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00" windowWidth="17520" windowHeight="7770" activeTab="2"/>
  </bookViews>
  <sheets>
    <sheet name="QĐ" sheetId="4" r:id="rId1"/>
    <sheet name="KH" sheetId="6" r:id="rId2"/>
    <sheet name="BAO CAO" sheetId="9" r:id="rId3"/>
    <sheet name="THONG BAO" sheetId="8" r:id="rId4"/>
  </sheets>
  <calcPr calcId="144525"/>
</workbook>
</file>

<file path=xl/calcChain.xml><?xml version="1.0" encoding="utf-8"?>
<calcChain xmlns="http://schemas.openxmlformats.org/spreadsheetml/2006/main">
  <c r="I21" i="9" l="1"/>
  <c r="I17" i="9"/>
  <c r="I10" i="9"/>
  <c r="I9" i="9"/>
  <c r="I8" i="9"/>
  <c r="I21" i="8"/>
  <c r="I17" i="8"/>
  <c r="I10" i="8"/>
  <c r="I9" i="8"/>
  <c r="I8" i="8"/>
  <c r="I10" i="6" l="1"/>
  <c r="I9" i="6"/>
  <c r="I8" i="6"/>
  <c r="I21" i="4"/>
  <c r="I17" i="4" l="1"/>
  <c r="I9" i="4" l="1"/>
  <c r="I10" i="4"/>
  <c r="I8" i="4"/>
</calcChain>
</file>

<file path=xl/sharedStrings.xml><?xml version="1.0" encoding="utf-8"?>
<sst xmlns="http://schemas.openxmlformats.org/spreadsheetml/2006/main" count="915" uniqueCount="546">
  <si>
    <t>STT</t>
  </si>
  <si>
    <t xml:space="preserve">TRƯỜNG CAO ĐẲNG KỸ THUẬT </t>
  </si>
  <si>
    <t>LÝ TỰ TRỌNG TP.HỒ CHÍ MINH</t>
  </si>
  <si>
    <t>Số tờ</t>
  </si>
  <si>
    <t>Số, ký hiệu văn bản</t>
  </si>
  <si>
    <t>Tác giả văn bản</t>
  </si>
  <si>
    <t>Trích yếu nội dung văn bản</t>
  </si>
  <si>
    <t>Ngày, tháng, năm văn bản</t>
  </si>
  <si>
    <t>MỤC LỤC VĂN BẢN</t>
  </si>
  <si>
    <t>Ghi chú</t>
  </si>
  <si>
    <t>Thời gian bắt đầu: 26/10/2016</t>
  </si>
  <si>
    <t>CỘNG HÒA XÃ HỘI CHỦ NGHĨA VIỆT NAM</t>
  </si>
  <si>
    <t>Độc lập - Tự do - Hạnh phúc</t>
  </si>
  <si>
    <t xml:space="preserve">Tờ số </t>
  </si>
  <si>
    <t>1-3</t>
  </si>
  <si>
    <t>Thời gian kết thúc:16/11/2017</t>
  </si>
  <si>
    <t xml:space="preserve">Từ tờ số 01 đến tờ số 17 </t>
  </si>
  <si>
    <t>Hồ sơ các quyết định công đoàn</t>
  </si>
  <si>
    <t>48/QĐ-LTT-CĐ</t>
  </si>
  <si>
    <t>03/09/2014</t>
  </si>
  <si>
    <t>QĐ kết nạp đoàn viên công đoàn</t>
  </si>
  <si>
    <t>1-2</t>
  </si>
  <si>
    <t>59/QĐ-LTT-CĐ</t>
  </si>
  <si>
    <t>QĐ Ban hành Quy chế thi đua, Khen thưởng của công đoàn cơ sở Trường Cao đẳng Kỹ thuật Lý Tự Trọng</t>
  </si>
  <si>
    <t>3-6</t>
  </si>
  <si>
    <t>69/QĐ-LTT-CĐ</t>
  </si>
  <si>
    <t>09/03/2014</t>
  </si>
  <si>
    <t>01/10/2014</t>
  </si>
  <si>
    <t>7-7</t>
  </si>
  <si>
    <t>71/QĐ-LTT-CĐ</t>
  </si>
  <si>
    <t>02/10/2014</t>
  </si>
  <si>
    <t xml:space="preserve"> Công đoàn Trường CĐKT Lý Tự Trọng TP. HCM</t>
  </si>
  <si>
    <t>8-8</t>
  </si>
  <si>
    <t>72/QĐ-LTT-CĐ</t>
  </si>
  <si>
    <t>9-9</t>
  </si>
  <si>
    <t>73/QĐ-LTT-CĐ</t>
  </si>
  <si>
    <t>10-10</t>
  </si>
  <si>
    <t>74/QĐ-LTT-CĐ</t>
  </si>
  <si>
    <t>11-11</t>
  </si>
  <si>
    <t>75/QĐ-LTT-CĐ</t>
  </si>
  <si>
    <t>12-12</t>
  </si>
  <si>
    <t>76/QĐ-LTT-CĐ</t>
  </si>
  <si>
    <t>13-13</t>
  </si>
  <si>
    <t>77/QĐ-LTT-CĐ</t>
  </si>
  <si>
    <t>14-14</t>
  </si>
  <si>
    <t>78/QĐ-LTT-CĐ</t>
  </si>
  <si>
    <t>15-15</t>
  </si>
  <si>
    <t>79/QĐ-LTT-CĐ</t>
  </si>
  <si>
    <t>16-16</t>
  </si>
  <si>
    <t>81/QĐ-LTT-CĐ</t>
  </si>
  <si>
    <t>QĐ Về việc ban hành Quy chế chi tiêu nội bộ tài chính công đoàn của Công đoàn cơ sở Trường cao đẳng Kỹ thuật Lý Tự Trọng TP.HCM</t>
  </si>
  <si>
    <t>17-20</t>
  </si>
  <si>
    <t>82B/QĐ-LTT-CĐ</t>
  </si>
  <si>
    <t xml:space="preserve"> Ban thường vụ Công đoàn Trường CĐKT Lý Tự Trọng TP. HCM</t>
  </si>
  <si>
    <t>21-22</t>
  </si>
  <si>
    <t>Công đoàn Trường CĐKT Lý Tự Trọng TP. HCM</t>
  </si>
  <si>
    <t>83/QĐ-LTT-CĐ</t>
  </si>
  <si>
    <t>QĐ công nhận Ban chấp hành Công đoàn bộ phận Khoa Khoa học cơ bản - Nhiệm kỳ 2014-2017</t>
  </si>
  <si>
    <t>23-23</t>
  </si>
  <si>
    <t>84/QĐ-LTT-CĐ</t>
  </si>
  <si>
    <t>QĐ công nhận Ban chấp hành Công đoàn bộ phận Khoa Lý luận chính trị - Nhiệm kỳ 2014-2017</t>
  </si>
  <si>
    <t>24-24</t>
  </si>
  <si>
    <t>85/QĐ-LTT-CĐ</t>
  </si>
  <si>
    <t>QĐ công nhận Ban chấp hành Công đoàn bộ phận Khoa Cơ khí - Nhiệm kỳ 2014-2017</t>
  </si>
  <si>
    <t>25-25</t>
  </si>
  <si>
    <t>86/QĐ-LTT-CĐ</t>
  </si>
  <si>
    <t>QĐ công nhận Ban chấp hành Công đoàn bộ phận Khoa Công nghệ thông tin - Nhiệm kỳ 2014-2017</t>
  </si>
  <si>
    <t>26-26</t>
  </si>
  <si>
    <t>87/QĐ-LTT-CĐ</t>
  </si>
  <si>
    <t>QĐ công nhận Ban chấp hành Công đoàn bộ phận Khoa Điện - Điện tử - Nhiệm kỳ 2014-2017</t>
  </si>
  <si>
    <t>27-27</t>
  </si>
  <si>
    <t>88/QĐ-LTT-CĐ</t>
  </si>
  <si>
    <t>QĐ công nhận Ban chấp hành Công đoàn bộ phận Phòng Tổ chức - Hành chính - Tổng hợp - Nhiệm kỳ 2014-2017</t>
  </si>
  <si>
    <t>28-28</t>
  </si>
  <si>
    <t>89/QĐ-LTT-CĐ</t>
  </si>
  <si>
    <t>QĐ công nhận Ban chấp hành Công đoàn bộ phận Trường Trung học phổ thông - Nhiệm kỳ 2014-2017</t>
  </si>
  <si>
    <t>29-29</t>
  </si>
  <si>
    <t>97/QĐ-LTT-CĐ</t>
  </si>
  <si>
    <t>29/11/2014</t>
  </si>
  <si>
    <t>QĐ Về việc thôi giữ chức vụ đối với cán bộ Công đoàn</t>
  </si>
  <si>
    <t>30-30</t>
  </si>
  <si>
    <t>98/QĐ-LTT-CĐ</t>
  </si>
  <si>
    <t>31-31</t>
  </si>
  <si>
    <t>99/QĐ-LTT-CĐ</t>
  </si>
  <si>
    <t>32-32</t>
  </si>
  <si>
    <t>100/QĐ-LTT-CĐ</t>
  </si>
  <si>
    <t>QĐ công nhận Ban chấp hành Công đoàn bộ phận Khoa Độn lực- Nhiệm kỳ 2014-2017</t>
  </si>
  <si>
    <t>33-33</t>
  </si>
  <si>
    <t>101/QĐ-LTT-CĐ</t>
  </si>
  <si>
    <t>01/12/2014</t>
  </si>
  <si>
    <t>34-34</t>
  </si>
  <si>
    <t>102/QĐ-LTT-CĐ</t>
  </si>
  <si>
    <t>35-35</t>
  </si>
  <si>
    <t>108/QĐ-LTT-CĐ</t>
  </si>
  <si>
    <t>29/12/2014</t>
  </si>
  <si>
    <t>36-36</t>
  </si>
  <si>
    <t>37-37</t>
  </si>
  <si>
    <t>109/QĐ-LTT-CĐ</t>
  </si>
  <si>
    <t>107/QĐ-LTT-CĐ</t>
  </si>
  <si>
    <t>QĐ Công nhận Ban Thanh tra nhân dân Trường Cao đẳng Kỹ thuật Lý Tự Trọng Thành phố Hồ Chí Minh - Nhiệm kỳ 2014-2016</t>
  </si>
  <si>
    <t>38-39</t>
  </si>
  <si>
    <t>01/QĐ-LTT-CĐ</t>
  </si>
  <si>
    <t>QĐ công nhận Tổ trưởng công đoàn - Nhiệm kỳ 2015-2107</t>
  </si>
  <si>
    <t>40-40</t>
  </si>
  <si>
    <t>QĐ công nhận Tổ trưởng công đoàn - Nhiệm kỳ 2014-2107</t>
  </si>
  <si>
    <t>QĐ công nhận Tổ phó công đoàn - Nhiệm kỳ 2014-2107</t>
  </si>
  <si>
    <t>06/QĐ-LTT-CĐ</t>
  </si>
  <si>
    <t>19/01/2015</t>
  </si>
  <si>
    <t>QĐ Khen thưởng Công đoàn viên tích cực năm học 2013-2014</t>
  </si>
  <si>
    <t>41-41</t>
  </si>
  <si>
    <t>12/QĐ-LTT-CĐ</t>
  </si>
  <si>
    <t xml:space="preserve"> Công đoàn cơ sở Trường CĐKT Lý Tự Trọng TP. HCM</t>
  </si>
  <si>
    <t>QĐ Kết nạp doàn viên công đoàn</t>
  </si>
  <si>
    <t>42-42</t>
  </si>
  <si>
    <t>Công đoàn cơ sở Trường CĐKT Lý Tự Trọng TP. HCM</t>
  </si>
  <si>
    <t>24/QĐ-LTT-CĐ</t>
  </si>
  <si>
    <t>25/04/2015</t>
  </si>
  <si>
    <t>43-43</t>
  </si>
  <si>
    <t>25/QĐ-LTT-CĐ</t>
  </si>
  <si>
    <t>04/05/2015</t>
  </si>
  <si>
    <t>44-44</t>
  </si>
  <si>
    <t>27/QĐ-LTT-CĐ</t>
  </si>
  <si>
    <t>45-45</t>
  </si>
  <si>
    <t>28/QĐ-LTT-CĐ</t>
  </si>
  <si>
    <t>12/05/2015</t>
  </si>
  <si>
    <t>46-46</t>
  </si>
  <si>
    <t>29/QĐ-LTT-CĐ</t>
  </si>
  <si>
    <t>47-47</t>
  </si>
  <si>
    <t>39/QĐ-LTT-CĐ</t>
  </si>
  <si>
    <t>48-48</t>
  </si>
  <si>
    <t>42/QĐ-LTT-CĐ</t>
  </si>
  <si>
    <t>49-49</t>
  </si>
  <si>
    <t>50/QĐ-LTT-CĐ</t>
  </si>
  <si>
    <t>01/09/2015</t>
  </si>
  <si>
    <t>01/10/2015</t>
  </si>
  <si>
    <t>07/11/2015</t>
  </si>
  <si>
    <t>50-50</t>
  </si>
  <si>
    <t>52/QĐ-LTT-CĐ</t>
  </si>
  <si>
    <t>11/11/2015</t>
  </si>
  <si>
    <t>51-51</t>
  </si>
  <si>
    <t>53/QĐ-LTT-CĐ</t>
  </si>
  <si>
    <t>24/11/2015</t>
  </si>
  <si>
    <t>52-53</t>
  </si>
  <si>
    <t>54/QĐ-LTT-CĐ</t>
  </si>
  <si>
    <t>01/12/2015</t>
  </si>
  <si>
    <t>54-54</t>
  </si>
  <si>
    <t>56/QĐ-LTT-CĐ</t>
  </si>
  <si>
    <t>QĐ Thành lập Tổ Công đoàn trực thuộc nhiệm kỳ 2015-2017</t>
  </si>
  <si>
    <t>55-55</t>
  </si>
  <si>
    <t>55/QĐ-LTT-CĐ</t>
  </si>
  <si>
    <t>56-57</t>
  </si>
  <si>
    <t>58/QĐ-LTT-CĐ</t>
  </si>
  <si>
    <t>58-58</t>
  </si>
  <si>
    <t>59-59</t>
  </si>
  <si>
    <t>60/QĐ-LTT-CĐ</t>
  </si>
  <si>
    <t>60-60</t>
  </si>
  <si>
    <t>62/QĐ-LTT-CĐ</t>
  </si>
  <si>
    <t>16/12/2015</t>
  </si>
  <si>
    <t>22/12/2015</t>
  </si>
  <si>
    <t>61-64</t>
  </si>
  <si>
    <t>68/QĐ-LTT-CĐ</t>
  </si>
  <si>
    <t>02/01/2016</t>
  </si>
  <si>
    <t>65-65</t>
  </si>
  <si>
    <t>70/QĐ-LTT-CĐ</t>
  </si>
  <si>
    <t>66-67</t>
  </si>
  <si>
    <t>QĐ Kết nạp đoàn viên công đoàn</t>
  </si>
  <si>
    <t>13/QĐ-LTT-CĐ</t>
  </si>
  <si>
    <t>68-68</t>
  </si>
  <si>
    <t>16/QĐ-LTT-CĐ</t>
  </si>
  <si>
    <t>14/05/2016</t>
  </si>
  <si>
    <t>69-69</t>
  </si>
  <si>
    <t>14/06/2016</t>
  </si>
  <si>
    <t>70-71</t>
  </si>
  <si>
    <t>28/06/2016</t>
  </si>
  <si>
    <t>72-72</t>
  </si>
  <si>
    <t>01/08/2016</t>
  </si>
  <si>
    <t>QĐ Công nhận Tổ trưởng công đoàn - Nhiệm kỳ 2016-2017</t>
  </si>
  <si>
    <t>73-73</t>
  </si>
  <si>
    <t>31/QĐ-LTT-CĐ</t>
  </si>
  <si>
    <t>06/09/2016</t>
  </si>
  <si>
    <t>74-74</t>
  </si>
  <si>
    <t>35/QĐ-LTT-CĐ</t>
  </si>
  <si>
    <t>01/10/2016</t>
  </si>
  <si>
    <t>75-75</t>
  </si>
  <si>
    <t>36A/QĐ-LTT-CĐ</t>
  </si>
  <si>
    <t>QĐ Công nhận Tổ trưởng công đoàn - Nhiệm kỳ 2015-2017</t>
  </si>
  <si>
    <t>76-76</t>
  </si>
  <si>
    <t>36B/QĐ-LTT-CĐ</t>
  </si>
  <si>
    <t>77-77</t>
  </si>
  <si>
    <t>45A/QĐ-LTT-CĐ</t>
  </si>
  <si>
    <t>27/10/2016</t>
  </si>
  <si>
    <t>QĐ Ban hành Quy chế thi đua, Khen thưởng của công đoàn cơ sở Trường Cao đẳng Kỹ thuật Lý Tự Trọng Thành phố Hồ Chí Minh</t>
  </si>
  <si>
    <t>78-84</t>
  </si>
  <si>
    <t>Thông báo Về việc Thành lập Tổ Công đoàn trực thuộc</t>
  </si>
  <si>
    <t>45/TB-LTT-CĐ</t>
  </si>
  <si>
    <t>85-85</t>
  </si>
  <si>
    <t>46/QĐ-LTT-CĐ</t>
  </si>
  <si>
    <t>QĐ Thành lập Tổ Công đoàn trực thuộc nhiệm kỳ 2016-2017</t>
  </si>
  <si>
    <t>86-86</t>
  </si>
  <si>
    <t>47/QĐ-LTT-CĐ</t>
  </si>
  <si>
    <t>87-87</t>
  </si>
  <si>
    <t>88-88</t>
  </si>
  <si>
    <t>89-89</t>
  </si>
  <si>
    <t>01/11/2016</t>
  </si>
  <si>
    <t>51/QĐ-LTT-CĐ</t>
  </si>
  <si>
    <t>90-90</t>
  </si>
  <si>
    <t>91-91</t>
  </si>
  <si>
    <t>25/11/2016</t>
  </si>
  <si>
    <t>QĐ Công nhận Ban Thanh tra nhân dân - Nhiệm kỳ 2016-2018</t>
  </si>
  <si>
    <t>92-92</t>
  </si>
  <si>
    <t>72A/QĐ-LTT-CĐ</t>
  </si>
  <si>
    <t>06/01/2016</t>
  </si>
  <si>
    <t>QĐ Bổ nhiệm nhân sự phụ trách kế toán - Nhiệm kỳ 2015-2017</t>
  </si>
  <si>
    <t>93-94</t>
  </si>
  <si>
    <t>03/01/2017</t>
  </si>
  <si>
    <t>QĐ Về việ Ban hành Quy chế chi tiêu nội bộ tài chính công đoàn năm 2017 của Công đoàn  Trường Cao đẳng Kỹ thuật Lý Tự Trọng TP.HCM</t>
  </si>
  <si>
    <t>QĐ Về việ Ban hành Quy chế chi tiêu nội bộ tài chính công đoàn năm 2016 của Công đòan cơ sở Trường Cao đẳng Kỹ thuật Lý Tự Trọng TP.HCM</t>
  </si>
  <si>
    <t>95-100</t>
  </si>
  <si>
    <t>19/QĐ-LTT-CĐ</t>
  </si>
  <si>
    <t>24/05/2017</t>
  </si>
  <si>
    <t>QĐ Thành lập tổ Dư luận xã hội Trực thuộc Công đoàn cơ sở</t>
  </si>
  <si>
    <t>101-101</t>
  </si>
  <si>
    <t>21/QĐ-LTT-CĐ</t>
  </si>
  <si>
    <t>01/06/2017</t>
  </si>
  <si>
    <t>102-102</t>
  </si>
  <si>
    <t>30/06/2017</t>
  </si>
  <si>
    <t>QĐ Phân bổ đại biểu dự đại hội đại biểu Công đoàn cơ sở Trường Cao đẳng Kỹ thuật Lý Tự Trọng - Nhiệm kỳ 2017-2022</t>
  </si>
  <si>
    <t>103-103</t>
  </si>
  <si>
    <t>34/QĐ-LTT-CĐ</t>
  </si>
  <si>
    <t>01/08/2017</t>
  </si>
  <si>
    <t>QĐ công nhận Tổ phó Tổ công đoàn - Nhiệm kỳ 2017-2120</t>
  </si>
  <si>
    <t>104-104</t>
  </si>
  <si>
    <t>QĐ công nhận Tổ trưởng Tổ công đoàn - Nhiệm kỳ 2017-2120</t>
  </si>
  <si>
    <t>105-106</t>
  </si>
  <si>
    <t>05/01/2015</t>
  </si>
  <si>
    <t>02/02/2015</t>
  </si>
  <si>
    <t>11/05/2015</t>
  </si>
  <si>
    <t>QĐ Thành lập Tổ Công đoàn trực thuộc và Công nhận Tổ trưởng Công đoàn - Nhiệm kỳ 2015-2017</t>
  </si>
  <si>
    <t>26/04/2016</t>
  </si>
  <si>
    <t>26/10/2016</t>
  </si>
  <si>
    <t>Hồ sơ các Kế hoạch công đoàn</t>
  </si>
  <si>
    <t>64/KH-LTT-CĐ</t>
  </si>
  <si>
    <t>Kế hoạch hoạt động Công đoàn - Năm học 2014-2015</t>
  </si>
  <si>
    <t>18/09/2014</t>
  </si>
  <si>
    <t>Kế hoạch Công tác Nữ công - Năm học 2014-2015</t>
  </si>
  <si>
    <t>4-5</t>
  </si>
  <si>
    <t>60/KH-LTT-CĐ</t>
  </si>
  <si>
    <t>59A/KH-LTT-CĐ</t>
  </si>
  <si>
    <t>Kế hoạch Tổ chức các hoạt động kỷ niệm 84 năm ngày thành lập Hội liên hiệp phụ nữ Việt Nam (20/10/1930-20/10/2014) và kỷ niệm 4 năm ngày Phụ nữ Việt Nam (20/10/2010-20/10/2014)</t>
  </si>
  <si>
    <t>6-9</t>
  </si>
  <si>
    <t>15/09/2014</t>
  </si>
  <si>
    <t>91/KH-LTT-CĐ</t>
  </si>
  <si>
    <t>30/10/2014</t>
  </si>
  <si>
    <t>10-12</t>
  </si>
  <si>
    <t>103/KH-LTT-CĐ</t>
  </si>
  <si>
    <t>02/12/2014</t>
  </si>
  <si>
    <t>Kế hoạch Tổ chức giữa nhiệm kỳ thực hiện Nghị quyết Đại hội Công đoàn cơ sở (nhiệm kỳ 2012-2017)</t>
  </si>
  <si>
    <t>13-15</t>
  </si>
  <si>
    <t>07/KH-LTT-CĐ</t>
  </si>
  <si>
    <t>21/01/2015</t>
  </si>
  <si>
    <t>Kế hoạch Tổ chức các hoạt động kỷ niệm 105 năm ngày quốc tế Phụ nữ 8/3 và 1975 năm khởi nghĩa Hai Bà Trưng</t>
  </si>
  <si>
    <t>16-17</t>
  </si>
  <si>
    <t>Kế hoạch Tổ chức các hoạt động kỷ niệm 32 năm ngày Nhà giáo Việt Nam (20/11/1982 - 20/11/2014)</t>
  </si>
  <si>
    <t>13/KH-LTT-CĐ</t>
  </si>
  <si>
    <t>Kế hoạch Tổ chức Hội thi "Gởi ấm áp cho Trường Sa" (Thi đua khăn len)</t>
  </si>
  <si>
    <t>18-18</t>
  </si>
  <si>
    <t>18/KH-LTT-CĐ</t>
  </si>
  <si>
    <t>27/03/2015</t>
  </si>
  <si>
    <t>Kế hoạch Tổ chức Hội thao toàn trường năm 2015</t>
  </si>
  <si>
    <t>19-23</t>
  </si>
  <si>
    <t>36/KH-LTT-CĐ</t>
  </si>
  <si>
    <t>15/7/2015</t>
  </si>
  <si>
    <t>Kế hoạch Tổ chức các hoạt động tuyên truyền kỷ niệm 85 năm ngày truyền thống công tác dân vận của Đảng (15/10/1930-15/10/2015)</t>
  </si>
  <si>
    <t>24-26</t>
  </si>
  <si>
    <t>39A/KH-LTT-CĐ</t>
  </si>
  <si>
    <t>Kế hoạch Công tác Nữ công - Năm học 2015-2016</t>
  </si>
  <si>
    <t>05/9/2015</t>
  </si>
  <si>
    <t>27-28</t>
  </si>
  <si>
    <t>22/10/2015</t>
  </si>
  <si>
    <t>Kế hoạch hoạt động của Ủy ban kiểm tra công đoàn cơ sở Trường Cao đẳng Kỹ thuật Lý Tự Trọng Thành phố Hồ Chí Minh - Năm học 2015-2016</t>
  </si>
  <si>
    <t>29-31</t>
  </si>
  <si>
    <t>47/KH-LTT-UBKTCĐ</t>
  </si>
  <si>
    <t>65/KH-LTT-CĐ</t>
  </si>
  <si>
    <t>Kế hoạch Tổ chức giải Bóng đá mini chào mừng Kỷ niệm 86 năm Ngày thành lập Đảng và Kỷ niệm 30 năm Ngày thành lập Trường Cao đẳng Kỹ thuật Lý Tự Trọng Thành phố Hồ Chí Minh</t>
  </si>
  <si>
    <t>25/12/2015</t>
  </si>
  <si>
    <t>01-2016/KH-LTT-CĐ</t>
  </si>
  <si>
    <t>22/02/2016</t>
  </si>
  <si>
    <t>Kế hoạch Hội thi nấu ăn với chủ đề "bữa ăn gia đình"</t>
  </si>
  <si>
    <t>33-34</t>
  </si>
  <si>
    <t>8/KH-LTT-CĐ</t>
  </si>
  <si>
    <t>11/04/2016</t>
  </si>
  <si>
    <t>Kế hoạch Tổ chức tham quan, nghỉ mát hè cho cán bộ - viên chức năm 2016</t>
  </si>
  <si>
    <t>35-36</t>
  </si>
  <si>
    <t>27/KH-LTT-CĐ</t>
  </si>
  <si>
    <t>14/07/2016</t>
  </si>
  <si>
    <t>Kế hoạch Về việc Tổ chức Lễ trao học bổng Nguyễn Đức Cảnh cho các cháu đạt Học sinh giỏi năm học 2015-2016</t>
  </si>
  <si>
    <t>29/KH-LTT-CĐ</t>
  </si>
  <si>
    <t>01/9/2016</t>
  </si>
  <si>
    <t>Lịch hoạt động công đoàn cơ sở - Năm học 2016-2017</t>
  </si>
  <si>
    <t>38-40</t>
  </si>
  <si>
    <t>33/KH-LTT-CĐ</t>
  </si>
  <si>
    <t>15/9/2016</t>
  </si>
  <si>
    <t>Kế hoạt hoạt động công đoàn và tổ chức các phong trào thi đua - Năm học 2016-2017</t>
  </si>
  <si>
    <t>41-42</t>
  </si>
  <si>
    <t>Kế hoạch Công tác Nữ công - Năm học 2016-2017</t>
  </si>
  <si>
    <t>34/KH-LTT-CĐ</t>
  </si>
  <si>
    <t>19/09/2016</t>
  </si>
  <si>
    <t>43-45</t>
  </si>
  <si>
    <t>02/KH-LTT-CĐ</t>
  </si>
  <si>
    <t>14/02/2017</t>
  </si>
  <si>
    <t>Kế hoạch Tổ chức kỷ niệm 107 năm ngày quốc tế Phụ nữ (08/3/1910 - 08/3/2017), 1977 năm cuộc khởi nghĩa Hai Bà Trưng và Ngày Quốc tế hạnh phúc 20/3</t>
  </si>
  <si>
    <t>46-47</t>
  </si>
  <si>
    <t>10/KH-LTT-CĐ</t>
  </si>
  <si>
    <t>14/03/2017</t>
  </si>
  <si>
    <t>48-50</t>
  </si>
  <si>
    <t>26/HD-LTT-CĐ</t>
  </si>
  <si>
    <t>26/06/2017</t>
  </si>
  <si>
    <t>Hướng dẫn nội dung chi tiết Tổ chức Đại hội Công đoàn Bộ phận nhiệm kỳ 2017-2022, Hội nghị Tổ Công đoàn nhiệm kỳ 2017-2020</t>
  </si>
  <si>
    <t>51-54</t>
  </si>
  <si>
    <t>25/KH-LTT-CĐ</t>
  </si>
  <si>
    <t>19/06/2017</t>
  </si>
  <si>
    <t>Kế hoạch tổ chức Đại hội Đại biểu Công đoàn Trường Cao đẳng Kỹ thuật Lý Tự Trọng và Hội nghị Tổ Công đoàn trực thuộc</t>
  </si>
  <si>
    <t>55-60</t>
  </si>
  <si>
    <t>24/KH-LTT-CĐ</t>
  </si>
  <si>
    <t>Kế hoạch Về việc Tổ chức Lễ trao học bổng Nguyễn Đức Cảnh cho các cháu đạt Học sinh giỏi năm học 2016-2017</t>
  </si>
  <si>
    <t>61-61</t>
  </si>
  <si>
    <t>22/KH-LTT-CĐ</t>
  </si>
  <si>
    <t>Kế hoạch về việc triển khai nhiệm vụ phòng, chống bạo lực gia đình năm 2017 và tổ chức các hoạt hưởng ứng Ngày Gia đình Việt nam 28/06/2017</t>
  </si>
  <si>
    <t>62-63</t>
  </si>
  <si>
    <t>05/09/2014</t>
  </si>
  <si>
    <t>58/TB-LTT-CĐ</t>
  </si>
  <si>
    <t>Thông báo đăng ký danh hiệu thi đua Công đoàn năm học 2014-2015</t>
  </si>
  <si>
    <t>61/TTr-LTT-CĐ</t>
  </si>
  <si>
    <t>Tờ trình Về kế hoạch tổ chức các hoạt động kỷ niệm 84 năm ngày thành lập Hội liên hiệp phụ nữ Việt Nam (20/10/1930-20/10/2014) và kỷ niệm 4 năm ngày Phụ nữ Việc Nam (20/10/2010-20/10/2014)</t>
  </si>
  <si>
    <t>3-4</t>
  </si>
  <si>
    <t>16/09/2014</t>
  </si>
  <si>
    <t>Tờ trình Về dự trù kinh phí tổ chức các hoạt động kỷ niệm 84 năm ngày thành lập Hội liên hiệp phụ nữ Việt Nam (20/10/1930-20/10/2014) và kỷ niệm 4 năm ngày Phụ nữ Việc Nam (20/10/2010-20/10/2014)</t>
  </si>
  <si>
    <t>5-5</t>
  </si>
  <si>
    <t>62/TTr-LTT-CĐ</t>
  </si>
  <si>
    <t>24/09/2014</t>
  </si>
  <si>
    <t>Về việc đề nghị hưởng quỹ tương trợ của Công đoàn ngành Giáo dục</t>
  </si>
  <si>
    <t>67/LTT-CĐ</t>
  </si>
  <si>
    <t>6-6</t>
  </si>
  <si>
    <t>68/LTT-CĐ</t>
  </si>
  <si>
    <t>30/09/2014</t>
  </si>
  <si>
    <t>Về việc đề nghị hưởng quỹ hỗ trợ đồng nghiệp bệnh ung thư của ngành Giáo dục</t>
  </si>
  <si>
    <t>82/LTT-CĐ</t>
  </si>
  <si>
    <t>Về hướng dẫn giới thiệu, đề cử nhân sự vào Ban thanh tra nhân dân nhiệm kỳ 2014-2016</t>
  </si>
  <si>
    <t>8-9</t>
  </si>
  <si>
    <t>94/TTr-LTT-CĐ</t>
  </si>
  <si>
    <t>06/11/2014</t>
  </si>
  <si>
    <t>Tờ trình Đề nghị quyết định chuẩn y công nhận UVBCH, UVBTV, UVUBKT Công đoàn Trường Cao đẳng Kỹ thuật Lý Tự Trọng nhiệm kỳ 2012-2017</t>
  </si>
  <si>
    <t>110/TTr-LTT-CĐ</t>
  </si>
  <si>
    <t>08/TTr-LTT-CĐ</t>
  </si>
  <si>
    <t>Tờ trình về điều chỉnh nhiệm kỳ cho Ban chấp hành, Ban thường vụ, Ủy ban kiểm tra Công đoàn cơ sở Trường Cao đẳng Kỹ thuật Lý Tự Trọng TP. Hồ Chí Minh nhiệm kỳ 2012-2017</t>
  </si>
  <si>
    <t>Tờ trình Về kế hoạch tổ chức Kỷ niệm 105 năm ngày Quốc tế Phụ nữ 8/3 và 1975 năm khởi nghĩa Hai Bà Trưng</t>
  </si>
  <si>
    <t>Hồ sơ các thông báo và tờ trình công đoàn</t>
  </si>
  <si>
    <t>CÔNG ĐOÀN</t>
  </si>
  <si>
    <t>22/01/2015</t>
  </si>
  <si>
    <t>15/TB-LTT-CĐ</t>
  </si>
  <si>
    <t>27/02/2015</t>
  </si>
  <si>
    <t>Thông báo Về việc khám sức khỏe định kỳ cho cán bộ - viên chức - Năm học 2014-2015</t>
  </si>
  <si>
    <t>16/LTT-CĐ</t>
  </si>
  <si>
    <t>10/03/2015</t>
  </si>
  <si>
    <t>19/TTr-LTT-CĐ</t>
  </si>
  <si>
    <t>Tờ trình Về kế hoạch tổ chức Hội thao toàn trường năm 2015</t>
  </si>
  <si>
    <t>20/TTr-LTT-CĐ</t>
  </si>
  <si>
    <t>Tờ trình Về kinh phí tổ chức Hội thao toàn trường năm 2015</t>
  </si>
  <si>
    <t xml:space="preserve">19-20 </t>
  </si>
  <si>
    <t>20B/TTr-LTT-CĐ</t>
  </si>
  <si>
    <t>Tờ trình Về việc tham gia hội thao cụm Công đoàn IX</t>
  </si>
  <si>
    <t>21-21</t>
  </si>
  <si>
    <t>22/HD-LTT-CĐ</t>
  </si>
  <si>
    <t>13/04/2015</t>
  </si>
  <si>
    <t>Hướng dẫn Về việc xét tặng Kỷ niệm chương "Vì sự nghiệp xây dựng tổ chức Công đoàn"</t>
  </si>
  <si>
    <t>22-23</t>
  </si>
  <si>
    <t>26/TB-LTT-CĐ</t>
  </si>
  <si>
    <t>06/05/2015</t>
  </si>
  <si>
    <t>Thông báo Về việc tổ chức ngày Quốc tế thiếu nhi 01/06/2015</t>
  </si>
  <si>
    <t>30/TTr-LTT-CĐ</t>
  </si>
  <si>
    <t>18/05/2015</t>
  </si>
  <si>
    <t>Tờ trình Về việc đề nghị xét tặng Kỷ niệm chương "Vì sự nghiệp xây dựng tổ chức Công đoàn"</t>
  </si>
  <si>
    <t>25-48</t>
  </si>
  <si>
    <t>32/TTr-LTT-CĐ</t>
  </si>
  <si>
    <t>19/05/2015</t>
  </si>
  <si>
    <t>Tờ trình về việc khen thưởng năm học 2014-2015</t>
  </si>
  <si>
    <t>49-52</t>
  </si>
  <si>
    <t>35/LTT-CĐ</t>
  </si>
  <si>
    <t>17/07/2015</t>
  </si>
  <si>
    <t>53-55</t>
  </si>
  <si>
    <t>37/LTT-CĐ</t>
  </si>
  <si>
    <t>22/07/2015</t>
  </si>
  <si>
    <t>Tuyên truyền về biên giới, biển, đảo Tổ quốc và ủng hộ Quỹ "Vì biển đảo quê hương - Vì tuyến đầu Tổ quốc" Thành phố Hồ Chí Minh năm 2015</t>
  </si>
  <si>
    <t>38/LTT-CĐ</t>
  </si>
  <si>
    <t>24/07/2015</t>
  </si>
  <si>
    <t>Về đề nghị hưởng quỹ hỗ trợ đồng nghiệp bệnh ung thư của ngành Giáo dục</t>
  </si>
  <si>
    <t>Về đề nghị hưởng quỹ hỗ trợ đồng nghiệp bệnh hiểm nghèo của ngành Giáo dục</t>
  </si>
  <si>
    <t>58-61</t>
  </si>
  <si>
    <t>40/LTT-CĐ</t>
  </si>
  <si>
    <t>Thông báo Về hướng dẫn qui trình từ nhiệm, bầu bổ sung Cán bộ Công đoàn tại đơn vị</t>
  </si>
  <si>
    <t>04/09/2015</t>
  </si>
  <si>
    <t>28/09/2015</t>
  </si>
  <si>
    <t>Về tiếp tục thực hiện cuộc vận động chương trình Quyên góp "Hỗ trợ kinh phí trang thiết bị THCS Côn Đảo - Xây dựng trường Mầm non Lý Sơn - Quảng Ngãi</t>
  </si>
  <si>
    <t>64-65</t>
  </si>
  <si>
    <t>48/TTr-LTT-CĐ</t>
  </si>
  <si>
    <t>26/10/2015</t>
  </si>
  <si>
    <t>Tờ trình Về việc tham gia Hội thi "Nhà giáo với ẩm thực 3 miền" năm 2015 chào mừng kỷ niệm 33 năm ngày Nhà giáo Việt Nam (20/11/1982-20/11/2015</t>
  </si>
  <si>
    <t>66-66</t>
  </si>
  <si>
    <t>64/LTT-CĐ</t>
  </si>
  <si>
    <t>Về vận động hỗ trợ đồng nghiệp khó khăn, ngoại thành vui Tết Bính Thân - năm 2016</t>
  </si>
  <si>
    <t>67-68</t>
  </si>
  <si>
    <t>66/TTr-LTT-CĐ</t>
  </si>
  <si>
    <t>Tờ trình Về việc tham gia giải bóng đá mini nam giáo viên ngành Giáo dục và Đào tạo Thành phố lần thứ 17 - năm 2016</t>
  </si>
  <si>
    <t>70-73</t>
  </si>
  <si>
    <t>29/02/2016</t>
  </si>
  <si>
    <t>Giấy đề nghị Về việc hỗ trợ tổ chức Hội thi nấu ăn "Bữa ăn gia đình" Kỷ niệm ngày Quốc tế Phụ nữ 08/3 và khởi nghĩa Hai Bà Trưng</t>
  </si>
  <si>
    <t>02-2016/TTr-LTT-CĐ</t>
  </si>
  <si>
    <t>24/02/2016</t>
  </si>
  <si>
    <t>Tờ trình Về kế hoạch tổ chức kỷ niệm 106 năm ngày Quốc tế Phụ nữ (8/3/1910-8/3/2016) và 1976 năm cuộc khởi nghĩa Hai Bà Trưng</t>
  </si>
  <si>
    <t>06/TTr-LTT-CĐ</t>
  </si>
  <si>
    <t>28/03/2016</t>
  </si>
  <si>
    <t>Tờ trình Đề nghị quyết định công nhận bổ sung UVBCH và UVBTV/CĐCS Trường Cao đẳng Lý Tự Trọng TP.HCM - Nhiệm kỳ 2012-2017</t>
  </si>
  <si>
    <t>14/GĐN-LTT-CĐ</t>
  </si>
  <si>
    <t>09/05/2016</t>
  </si>
  <si>
    <t>Giấy đề nghị Về việc tuyên dương tập thể, cá nhân thực hiện tốt :Học tập và làm theo tấm gương đạo đức Hồ Chí Minh" và nhà giáo tiêu biểu xuất sắc trong phong trào thi đua "Lao động giỏi, lao động sáng tạo" năm 2016</t>
  </si>
  <si>
    <t>Thông báo Về việc chuẩn bị tổ chức ngày Quốc tế thiếu nhi 01/6/2016 và trao học bổng Nguyễn Đức Cảnh năm học 2015-2016</t>
  </si>
  <si>
    <t>78-78</t>
  </si>
  <si>
    <t>19/LTT-CĐ</t>
  </si>
  <si>
    <t>Nội dung, tiêu chuẩn, thang điểm đánh giá Công đoàn cơ sở vững mạnh (khối các trường công lập, cơ quan hành chính và đơn vị sự nghiệp công lập)</t>
  </si>
  <si>
    <t>79-82</t>
  </si>
  <si>
    <t>25/05/2016</t>
  </si>
  <si>
    <t>11/05/2016</t>
  </si>
  <si>
    <t>19/05/2016</t>
  </si>
  <si>
    <t>Tờ trình Về việc xét Thi đua, Khen thưởng năm học 2015-2016</t>
  </si>
  <si>
    <t>83-86</t>
  </si>
  <si>
    <t>10/10/2016</t>
  </si>
  <si>
    <t>2016</t>
  </si>
  <si>
    <t>41/TB-LTT-CĐ</t>
  </si>
  <si>
    <t>Thông báo về việc phân công nhiệm vụ thành viên Ban Chấp hành Công đoàn - Nhiệm kỳ 2012-2017</t>
  </si>
  <si>
    <t>42/LTT-CĐ</t>
  </si>
  <si>
    <t>Về việc điều chỉnh số liệu báo cáo Quyết toán thu, chi tài chính Công đoàn quý 2/2016</t>
  </si>
  <si>
    <t>12/10/2016</t>
  </si>
  <si>
    <t>03/TB-LTT-CĐ</t>
  </si>
  <si>
    <t>16/02/2017</t>
  </si>
  <si>
    <t>Thông báo Về việc khám sức khỏe định kỳ cho cán bộ - viên chức và người lao động - Năm học 2016-2017</t>
  </si>
  <si>
    <t>04/TTr-LTT-CĐ</t>
  </si>
  <si>
    <t>Tờ trình Kỷ niệm 107 năm Ngày Quốc tế Phụ nữ (08/3/1910-08/3/2017), 1977 năm Cuộc khởi nghĩa Hai Bà Trưng và Ngày Quốc tế Hạnh phúc 20/3</t>
  </si>
  <si>
    <t>28/03/2017</t>
  </si>
  <si>
    <t>11/LTT</t>
  </si>
  <si>
    <t>Thông báo Về việc thực hiện tiết mục văn nghệ trong buổi Lễ Giỗ quốc Tổ Hùng Vương</t>
  </si>
  <si>
    <t>92-93</t>
  </si>
  <si>
    <t>12/LTT-CĐ</t>
  </si>
  <si>
    <t>Thông báo về kết quả Hội thao toàn trường năm 2017</t>
  </si>
  <si>
    <t>94-95</t>
  </si>
  <si>
    <t>13/LTT-CĐ</t>
  </si>
  <si>
    <t>96-96</t>
  </si>
  <si>
    <t>16/TTr-LTT-CĐ</t>
  </si>
  <si>
    <t>20/5/2017</t>
  </si>
  <si>
    <t>Tờ trình về việc khen thưởng năm học 2016-2017</t>
  </si>
  <si>
    <t>97-100</t>
  </si>
  <si>
    <t>29/LTT-CĐ</t>
  </si>
  <si>
    <t>10/07/2017</t>
  </si>
  <si>
    <t>17/04/2017</t>
  </si>
  <si>
    <t>15/05/2017</t>
  </si>
  <si>
    <t>20/05/2017</t>
  </si>
  <si>
    <t>Về việc tiếp tục ủng hộ chương trình "Nghĩa tình Hoàng Sa - Trường Sa"</t>
  </si>
  <si>
    <t>30/LTT-CĐ</t>
  </si>
  <si>
    <t>21/07/2017</t>
  </si>
  <si>
    <t>35/TB-LTT-CĐ</t>
  </si>
  <si>
    <t>Thông báo Về việc tham gia viết bài "Tấm gương nhà giáo Việt Nam" năm 2017</t>
  </si>
  <si>
    <t>36/LTT-CĐ</t>
  </si>
  <si>
    <t>15/08/2017</t>
  </si>
  <si>
    <t>Về việc kêu gọi đóng góp ủng hộ CBNGNLĐ các tỉnh Tây Bắc bị thiệt hại do mưa lũ</t>
  </si>
  <si>
    <t>16/08/2017</t>
  </si>
  <si>
    <t>Về việc đề nghị đổi con dấu của Công đoàn trường do đổi tên Trường</t>
  </si>
  <si>
    <t>105-105</t>
  </si>
  <si>
    <t>63/LTT-CĐ</t>
  </si>
  <si>
    <t>08/08/2017</t>
  </si>
  <si>
    <t>Hồ sơ các báo cáo công đoàn</t>
  </si>
  <si>
    <t>21/BC-LTT-CĐ</t>
  </si>
  <si>
    <t>07/04/2015</t>
  </si>
  <si>
    <t>Báo cáo kết quả thực hiện hoạt động "Xây dựng đời sống văn hóa của nhà giáo, người lao động"</t>
  </si>
  <si>
    <t>90/BC-LTT-CĐ</t>
  </si>
  <si>
    <t>20/10/2014</t>
  </si>
  <si>
    <t>Báo cáo về việc tổ chức các hoạt động kỷ niệm 84 năm Ngày thành lập Hội Liên hiệp Phụ nữ Việt Nam (20/10/1930-20/10/2014)</t>
  </si>
  <si>
    <t>3-3</t>
  </si>
  <si>
    <t>02/BC-LTT-CĐ</t>
  </si>
  <si>
    <t>06/01/2015</t>
  </si>
  <si>
    <t>Báo cáo sơ kết học kỳ I năm học 2014-2015</t>
  </si>
  <si>
    <t>4-10</t>
  </si>
  <si>
    <t>31/BC-LTT-CĐ</t>
  </si>
  <si>
    <t>Báo cáo hoạt động Công đoàn - Năm học 2014-2015</t>
  </si>
  <si>
    <t>11-20</t>
  </si>
  <si>
    <t>33/BC-NC-CĐCS</t>
  </si>
  <si>
    <t>Báo cáo tổng kết hoạt động Nữ công - Năm học 2014-2015</t>
  </si>
  <si>
    <t>21-23</t>
  </si>
  <si>
    <t>71/BC-LTT-CĐ</t>
  </si>
  <si>
    <t>05/01/2016</t>
  </si>
  <si>
    <t>Báo cáo sơ kết học kỳ I năm học 2015-2016</t>
  </si>
  <si>
    <t>24-28</t>
  </si>
  <si>
    <t>18/BC-LTT-CĐ</t>
  </si>
  <si>
    <t>18/05/2016</t>
  </si>
  <si>
    <t>Báo cáo hoạt động Công đoàn - Năm học 2015-2016</t>
  </si>
  <si>
    <t>29-33</t>
  </si>
  <si>
    <t>Báo cáo tổng kết hoạt động Nữ công - Năm học 2015-2016</t>
  </si>
  <si>
    <t>21/LTT-CĐ</t>
  </si>
  <si>
    <t>20/05/2016</t>
  </si>
  <si>
    <t>34-36</t>
  </si>
  <si>
    <t>57/BC-LTT-CĐ</t>
  </si>
  <si>
    <t>Báo cáo sơ kết hoạt động Công đoàn học kỳ I năm học 2016-2017</t>
  </si>
  <si>
    <t>14/12/2016</t>
  </si>
  <si>
    <t>37-40</t>
  </si>
  <si>
    <t>28/02/2017</t>
  </si>
  <si>
    <t>Báo cáo định kỳ số lượng, chất lượng Chủ tịch, Phó Chủ tịch, Ban Thường vụ, Ban Chấp hành Công đoàn cơ sở trường Cao đẳng Kỹ thuật Lý Tự Trọng TP.HCM</t>
  </si>
  <si>
    <t>14/BC-LTT-CĐ</t>
  </si>
  <si>
    <t>16/05/2017</t>
  </si>
  <si>
    <t>Báo cáo kết quả thực hiện các cuộc vận động - Năm học 2016-2017</t>
  </si>
  <si>
    <t>43-44</t>
  </si>
  <si>
    <t>15/BC-LTT-CĐ</t>
  </si>
  <si>
    <t>19/5/2017</t>
  </si>
  <si>
    <t>Báo cáo hoạt động Công đoàn - Năm học 2016-2017</t>
  </si>
  <si>
    <t>45-49</t>
  </si>
  <si>
    <t>15/LTT-CĐ</t>
  </si>
  <si>
    <t>Bảng điểm Đánh giá - Xếp loại Công đoàn cơ sở năm học 2016-2017 (khối các trường công lập, cơ quan hành chính và đơn vị sự nghiệp công lập</t>
  </si>
  <si>
    <t>50-51</t>
  </si>
  <si>
    <t>22/5/2017</t>
  </si>
  <si>
    <t>Báo cáo tổng kết hoạt động của Ủy ban kiểm tra Công đoàn cơ sở trường Cao đẳng Kỹ thuật Lý Tự Trọng Thành phố Hồ Chí Minh - Năm học 2016-2017</t>
  </si>
  <si>
    <t>18/BC-LTT-UBKTCĐ</t>
  </si>
  <si>
    <t>20/LTT-CĐ</t>
  </si>
  <si>
    <t>Báo cáo tổng kết hoạt động Nữ công - Năm học 2016-2017</t>
  </si>
  <si>
    <t>54-57</t>
  </si>
  <si>
    <t>27/BCLTT-CĐ</t>
  </si>
  <si>
    <t>29/06/2017</t>
  </si>
  <si>
    <t>Báo cáo Về việc triển khai nhiệm vụ phòng, chống bạo lực gia đình năm 2017, và tổ chức các hoạt động hưởng ứng Ngày Gia đình Việt Nam 28/06/2017</t>
  </si>
  <si>
    <t>58-60</t>
  </si>
  <si>
    <t>19/09/2017</t>
  </si>
  <si>
    <t>Báo cáo Tổng kết hoạt động Nữ công nhiệm kỳ 2012-2017 và Phương hướng hoạt động Nữ công nhiệm kỳ 2017-2022</t>
  </si>
  <si>
    <t>61-63</t>
  </si>
  <si>
    <t>39/LTT-CĐ</t>
  </si>
  <si>
    <t>Báo cáo Tổng kết hoạt động của Ủy ban kiểm tra nhiệm kỳ 2012-2017 và Chương trình hoạt động của Ủy ban kiểm tra Công đoàn nhiệm kỳ 2017-2022</t>
  </si>
  <si>
    <t>64-67</t>
  </si>
  <si>
    <t>Báo cáo Tổng kết hoạt động Công đoàn nhiệm kỳ 2012-2017 và Chương trình hoạt động Công đoàn nhiệm kỳ 2017-2022</t>
  </si>
  <si>
    <t>68-73</t>
  </si>
  <si>
    <t>41/LTT-CĐ</t>
  </si>
  <si>
    <t>Báo cáo kiểm điểm của Ban Chấp hành Công đoàn cơ sở Trường Cao đẳng Lý Tự Trọng TP.HCM - Nhiệm kỳ 2012-2017</t>
  </si>
  <si>
    <t>74-77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</si>
</sst>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5" x14ac:knownFonts="1">
    <font>
      <sz val="11"/>
      <color theme="1"/>
      <name val="Calibri"/>
      <family val="2"/>
      <scheme val="minor"/>
    </font>
    <font>
      <sz val="12"/>
      <name val="Times New Roman"/>
      <family val="1"/>
    </font>
    <font>
      <b/>
      <sz val="12"/>
      <name val="Times New Roman"/>
      <family val="1"/>
    </font>
    <font>
      <b/>
      <sz val="13"/>
      <color theme="1"/>
      <name val="Times New Roman"/>
      <family val="1"/>
    </font>
    <font>
      <sz val="13"/>
      <color theme="1"/>
      <name val="Times New Roman"/>
      <family val="1"/>
    </font>
    <font>
      <b/>
      <sz val="12"/>
      <color theme="1"/>
      <name val="Times New Roman"/>
      <family val="1"/>
    </font>
    <font>
      <sz val="13"/>
      <name val="Times New Roman"/>
      <family val="1"/>
    </font>
    <font>
      <i/>
      <sz val="12"/>
      <color theme="1"/>
      <name val="Times New Roman"/>
      <family val="1"/>
    </font>
    <font>
      <b/>
      <sz val="11"/>
      <color theme="1"/>
      <name val="Calibri"/>
      <family val="2"/>
      <scheme val="minor"/>
    </font>
    <font>
      <b/>
      <sz val="16"/>
      <name val="Times New Roman"/>
      <family val="1"/>
    </font>
    <font>
      <sz val="13"/>
      <color theme="1"/>
      <name val="Palatino Linotype"/>
      <family val="1"/>
    </font>
    <font>
      <sz val="12"/>
      <color theme="1"/>
      <name val="Times New Roman"/>
      <family val="1"/>
    </font>
    <font>
      <b/>
      <sz val="13"/>
      <name val="Times New Roman"/>
      <family val="1"/>
    </font>
    <font>
      <b/>
      <sz val="13"/>
      <color theme="1"/>
      <name val="Calibri"/>
      <family val="2"/>
      <scheme val="minor"/>
    </font>
    <font>
      <sz val="13"/>
      <color theme="1"/>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bottom style="medium">
        <color indexed="64"/>
      </bottom>
      <diagonal/>
    </border>
  </borders>
  <cellStyleXfs count="1">
    <xf numFmtId="0" fontId="0" fillId="0" borderId="0"/>
  </cellStyleXfs>
  <cellXfs count="52">
    <xf numFmtId="0" fontId="0" fillId="0" borderId="0" xfId="0"/>
    <xf numFmtId="164" fontId="2" fillId="0" borderId="0" xfId="0" applyNumberFormat="1" applyFont="1" applyAlignment="1" applyProtection="1">
      <alignment horizontal="center" vertical="justify"/>
      <protection locked="0"/>
    </xf>
    <xf numFmtId="0" fontId="5" fillId="0" borderId="0" xfId="0" applyFont="1" applyAlignment="1">
      <alignment horizontal="center"/>
    </xf>
    <xf numFmtId="164" fontId="2" fillId="0" borderId="0" xfId="0" applyNumberFormat="1" applyFont="1" applyAlignment="1" applyProtection="1">
      <protection locked="0"/>
    </xf>
    <xf numFmtId="164" fontId="2" fillId="0" borderId="0" xfId="0" applyNumberFormat="1" applyFont="1" applyAlignment="1" applyProtection="1">
      <alignment vertical="justify"/>
      <protection locked="0"/>
    </xf>
    <xf numFmtId="0" fontId="3" fillId="0" borderId="0" xfId="0" applyFont="1" applyAlignment="1">
      <alignment horizontal="center"/>
    </xf>
    <xf numFmtId="0" fontId="8" fillId="0" borderId="0" xfId="0" applyFont="1"/>
    <xf numFmtId="0" fontId="6" fillId="0" borderId="1" xfId="0" applyFont="1" applyBorder="1" applyAlignment="1" applyProtection="1">
      <alignment horizontal="left" vertical="center" wrapText="1"/>
      <protection locked="0"/>
    </xf>
    <xf numFmtId="0" fontId="5" fillId="0" borderId="0" xfId="0" applyFont="1" applyAlignment="1">
      <alignment horizontal="left"/>
    </xf>
    <xf numFmtId="0" fontId="0" fillId="0" borderId="0" xfId="0" applyAlignment="1">
      <alignment horizontal="left"/>
    </xf>
    <xf numFmtId="164" fontId="2" fillId="0" borderId="0" xfId="0" applyNumberFormat="1" applyFont="1" applyAlignment="1" applyProtection="1">
      <alignment horizontal="center"/>
      <protection locked="0"/>
    </xf>
    <xf numFmtId="0" fontId="2" fillId="0" borderId="2" xfId="0" applyFont="1" applyBorder="1" applyAlignment="1" applyProtection="1">
      <alignment vertical="center" wrapText="1"/>
      <protection locked="0"/>
    </xf>
    <xf numFmtId="0" fontId="6" fillId="0" borderId="1" xfId="0" quotePrefix="1" applyFont="1" applyBorder="1" applyAlignment="1" applyProtection="1">
      <alignment horizontal="left" vertical="center" wrapText="1"/>
      <protection locked="0"/>
    </xf>
    <xf numFmtId="0" fontId="4" fillId="0" borderId="1" xfId="0" applyFont="1" applyBorder="1" applyAlignment="1">
      <alignment horizontal="center" vertical="center"/>
    </xf>
    <xf numFmtId="3" fontId="1" fillId="0" borderId="0" xfId="0" applyNumberFormat="1" applyFont="1" applyAlignment="1" applyProtection="1">
      <alignment horizontal="center" vertical="justify"/>
      <protection locked="0"/>
    </xf>
    <xf numFmtId="3" fontId="0" fillId="0" borderId="0" xfId="0" applyNumberFormat="1" applyFont="1"/>
    <xf numFmtId="3" fontId="1" fillId="0" borderId="0" xfId="0" applyNumberFormat="1" applyFont="1" applyAlignment="1" applyProtection="1">
      <alignment horizontal="right" vertical="justify"/>
      <protection locked="0"/>
    </xf>
    <xf numFmtId="3" fontId="2" fillId="0" borderId="0" xfId="0" applyNumberFormat="1" applyFont="1" applyAlignment="1" applyProtection="1">
      <alignment horizontal="center"/>
      <protection locked="0"/>
    </xf>
    <xf numFmtId="3" fontId="2" fillId="0" borderId="0" xfId="0" applyNumberFormat="1" applyFont="1" applyAlignment="1" applyProtection="1">
      <alignment horizontal="center" vertical="justify"/>
      <protection locked="0"/>
    </xf>
    <xf numFmtId="3" fontId="0" fillId="0" borderId="0" xfId="0" applyNumberFormat="1"/>
    <xf numFmtId="0" fontId="6" fillId="0" borderId="1" xfId="0" quotePrefix="1"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5" fillId="0" borderId="0" xfId="0" applyFont="1" applyAlignment="1">
      <alignment horizontal="left"/>
    </xf>
    <xf numFmtId="16" fontId="4" fillId="0" borderId="1" xfId="0" quotePrefix="1" applyNumberFormat="1" applyFont="1" applyBorder="1" applyAlignment="1">
      <alignment horizontal="center" vertical="center"/>
    </xf>
    <xf numFmtId="0" fontId="2" fillId="0" borderId="6" xfId="0" applyFont="1" applyBorder="1" applyAlignment="1" applyProtection="1">
      <alignment horizontal="center" vertical="center" wrapText="1"/>
      <protection locked="0"/>
    </xf>
    <xf numFmtId="0" fontId="6" fillId="0" borderId="5" xfId="0" applyFont="1" applyBorder="1" applyAlignment="1" applyProtection="1">
      <alignment horizontal="left" vertical="center" wrapText="1"/>
      <protection locked="0"/>
    </xf>
    <xf numFmtId="0" fontId="6" fillId="0" borderId="5" xfId="0" quotePrefix="1" applyFont="1" applyBorder="1" applyAlignment="1" applyProtection="1">
      <alignment horizontal="left" vertical="center" wrapText="1"/>
      <protection locked="0"/>
    </xf>
    <xf numFmtId="0" fontId="10" fillId="0" borderId="0" xfId="0" applyFont="1"/>
    <xf numFmtId="0" fontId="10" fillId="0" borderId="0" xfId="0" applyFont="1" applyAlignment="1">
      <alignment horizontal="left"/>
    </xf>
    <xf numFmtId="0" fontId="13" fillId="0" borderId="0" xfId="0" applyFont="1"/>
    <xf numFmtId="0" fontId="14" fillId="0" borderId="0" xfId="0" applyFont="1" applyAlignment="1">
      <alignment horizontal="left"/>
    </xf>
    <xf numFmtId="0" fontId="5" fillId="0" borderId="0" xfId="0" applyFont="1" applyAlignment="1">
      <alignment horizontal="center"/>
    </xf>
    <xf numFmtId="0" fontId="5" fillId="0" borderId="0" xfId="0" applyFont="1" applyAlignment="1">
      <alignment horizontal="center"/>
    </xf>
    <xf numFmtId="49" fontId="5" fillId="0" borderId="0" xfId="0" applyNumberFormat="1" applyFont="1" applyAlignment="1">
      <alignment horizontal="left"/>
    </xf>
    <xf numFmtId="49" fontId="2" fillId="0" borderId="3" xfId="0" applyNumberFormat="1" applyFont="1" applyBorder="1" applyAlignment="1" applyProtection="1">
      <alignment horizontal="center" vertical="center" wrapText="1"/>
      <protection locked="0"/>
    </xf>
    <xf numFmtId="49" fontId="4" fillId="0" borderId="5" xfId="0" applyNumberFormat="1" applyFont="1" applyBorder="1" applyAlignment="1">
      <alignment horizontal="center" vertical="center"/>
    </xf>
    <xf numFmtId="49" fontId="4" fillId="0" borderId="5" xfId="0" quotePrefix="1" applyNumberFormat="1" applyFont="1" applyBorder="1" applyAlignment="1">
      <alignment horizontal="center" vertical="center"/>
    </xf>
    <xf numFmtId="49" fontId="6" fillId="0" borderId="5" xfId="0" applyNumberFormat="1" applyFont="1" applyBorder="1" applyAlignment="1" applyProtection="1">
      <alignment horizontal="left" vertical="center" wrapText="1"/>
      <protection locked="0"/>
    </xf>
    <xf numFmtId="49" fontId="6" fillId="0" borderId="5" xfId="0" quotePrefix="1" applyNumberFormat="1" applyFont="1" applyBorder="1" applyAlignment="1" applyProtection="1">
      <alignment horizontal="left" vertical="center" wrapText="1"/>
      <protection locked="0"/>
    </xf>
    <xf numFmtId="49" fontId="10" fillId="0" borderId="0" xfId="0" applyNumberFormat="1" applyFont="1" applyAlignment="1">
      <alignment horizontal="left"/>
    </xf>
    <xf numFmtId="49" fontId="14" fillId="0" borderId="0" xfId="0" applyNumberFormat="1" applyFont="1" applyAlignment="1">
      <alignment horizontal="left"/>
    </xf>
    <xf numFmtId="49" fontId="0" fillId="0" borderId="0" xfId="0" applyNumberFormat="1" applyAlignment="1">
      <alignment horizontal="left"/>
    </xf>
    <xf numFmtId="49" fontId="5" fillId="0" borderId="0" xfId="0" applyNumberFormat="1" applyFont="1" applyAlignment="1">
      <alignment horizontal="center"/>
    </xf>
    <xf numFmtId="49" fontId="0" fillId="0" borderId="0" xfId="0" applyNumberFormat="1"/>
    <xf numFmtId="0" fontId="12" fillId="0" borderId="7" xfId="0" applyFont="1" applyBorder="1" applyAlignment="1" applyProtection="1">
      <alignment horizontal="center" vertical="center" wrapText="1"/>
      <protection locked="0"/>
    </xf>
    <xf numFmtId="0" fontId="5" fillId="0" borderId="0" xfId="0" applyFont="1" applyAlignment="1">
      <alignment horizontal="center"/>
    </xf>
    <xf numFmtId="0" fontId="3" fillId="0" borderId="0" xfId="0" applyFont="1" applyAlignment="1">
      <alignment horizontal="center" vertical="center"/>
    </xf>
    <xf numFmtId="0" fontId="11" fillId="0" borderId="0" xfId="0" applyFont="1" applyAlignment="1">
      <alignment horizontal="center"/>
    </xf>
    <xf numFmtId="0" fontId="9" fillId="0" borderId="0" xfId="0" applyFont="1" applyAlignment="1" applyProtection="1">
      <alignment horizontal="center" wrapText="1"/>
      <protection locked="0"/>
    </xf>
    <xf numFmtId="0" fontId="7"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161925</xdr:colOff>
      <xdr:row>3</xdr:row>
      <xdr:rowOff>9525</xdr:rowOff>
    </xdr:from>
    <xdr:to>
      <xdr:col>2</xdr:col>
      <xdr:colOff>1076325</xdr:colOff>
      <xdr:row>3</xdr:row>
      <xdr:rowOff>9525</xdr:rowOff>
    </xdr:to>
    <xdr:cxnSp macro="">
      <xdr:nvCxnSpPr>
        <xdr:cNvPr id="3" name="Straight Connector 2"/>
        <xdr:cNvCxnSpPr/>
      </xdr:nvCxnSpPr>
      <xdr:spPr>
        <a:xfrm>
          <a:off x="2228850" y="619125"/>
          <a:ext cx="914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1247775</xdr:colOff>
      <xdr:row>2</xdr:row>
      <xdr:rowOff>28575</xdr:rowOff>
    </xdr:from>
    <xdr:to>
      <xdr:col>5</xdr:col>
      <xdr:colOff>314325</xdr:colOff>
      <xdr:row>2</xdr:row>
      <xdr:rowOff>28575</xdr:rowOff>
    </xdr:to>
    <xdr:cxnSp macro="">
      <xdr:nvCxnSpPr>
        <xdr:cNvPr id="5" name="Straight Connector 4"/>
        <xdr:cNvCxnSpPr/>
      </xdr:nvCxnSpPr>
      <xdr:spPr>
        <a:xfrm>
          <a:off x="4991100" y="466725"/>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161925</xdr:colOff>
      <xdr:row>3</xdr:row>
      <xdr:rowOff>9525</xdr:rowOff>
    </xdr:from>
    <xdr:to>
      <xdr:col>2</xdr:col>
      <xdr:colOff>1076325</xdr:colOff>
      <xdr:row>3</xdr:row>
      <xdr:rowOff>9525</xdr:rowOff>
    </xdr:to>
    <xdr:cxnSp macro="">
      <xdr:nvCxnSpPr>
        <xdr:cNvPr id="2" name="Straight Connector 1"/>
        <xdr:cNvCxnSpPr/>
      </xdr:nvCxnSpPr>
      <xdr:spPr>
        <a:xfrm>
          <a:off x="2228850" y="657225"/>
          <a:ext cx="914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1247775</xdr:colOff>
      <xdr:row>2</xdr:row>
      <xdr:rowOff>28575</xdr:rowOff>
    </xdr:from>
    <xdr:to>
      <xdr:col>5</xdr:col>
      <xdr:colOff>314325</xdr:colOff>
      <xdr:row>2</xdr:row>
      <xdr:rowOff>28575</xdr:rowOff>
    </xdr:to>
    <xdr:cxnSp macro="">
      <xdr:nvCxnSpPr>
        <xdr:cNvPr id="3" name="Straight Connector 2"/>
        <xdr:cNvCxnSpPr/>
      </xdr:nvCxnSpPr>
      <xdr:spPr>
        <a:xfrm>
          <a:off x="6600825" y="466725"/>
          <a:ext cx="2000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171450</xdr:colOff>
      <xdr:row>3</xdr:row>
      <xdr:rowOff>9525</xdr:rowOff>
    </xdr:from>
    <xdr:to>
      <xdr:col>2</xdr:col>
      <xdr:colOff>1085850</xdr:colOff>
      <xdr:row>3</xdr:row>
      <xdr:rowOff>9525</xdr:rowOff>
    </xdr:to>
    <xdr:cxnSp macro="">
      <xdr:nvCxnSpPr>
        <xdr:cNvPr id="2" name="Straight Connector 1"/>
        <xdr:cNvCxnSpPr/>
      </xdr:nvCxnSpPr>
      <xdr:spPr>
        <a:xfrm>
          <a:off x="2238375" y="657225"/>
          <a:ext cx="914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1247775</xdr:colOff>
      <xdr:row>2</xdr:row>
      <xdr:rowOff>28575</xdr:rowOff>
    </xdr:from>
    <xdr:to>
      <xdr:col>5</xdr:col>
      <xdr:colOff>314325</xdr:colOff>
      <xdr:row>2</xdr:row>
      <xdr:rowOff>28575</xdr:rowOff>
    </xdr:to>
    <xdr:cxnSp macro="">
      <xdr:nvCxnSpPr>
        <xdr:cNvPr id="3" name="Straight Connector 2"/>
        <xdr:cNvCxnSpPr/>
      </xdr:nvCxnSpPr>
      <xdr:spPr>
        <a:xfrm>
          <a:off x="6600825" y="466725"/>
          <a:ext cx="2000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171450</xdr:colOff>
      <xdr:row>3</xdr:row>
      <xdr:rowOff>9525</xdr:rowOff>
    </xdr:from>
    <xdr:to>
      <xdr:col>2</xdr:col>
      <xdr:colOff>1085850</xdr:colOff>
      <xdr:row>3</xdr:row>
      <xdr:rowOff>9525</xdr:rowOff>
    </xdr:to>
    <xdr:cxnSp macro="">
      <xdr:nvCxnSpPr>
        <xdr:cNvPr id="2" name="Straight Connector 1"/>
        <xdr:cNvCxnSpPr/>
      </xdr:nvCxnSpPr>
      <xdr:spPr>
        <a:xfrm>
          <a:off x="2238375" y="619125"/>
          <a:ext cx="914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1247775</xdr:colOff>
      <xdr:row>2</xdr:row>
      <xdr:rowOff>28575</xdr:rowOff>
    </xdr:from>
    <xdr:to>
      <xdr:col>5</xdr:col>
      <xdr:colOff>314325</xdr:colOff>
      <xdr:row>2</xdr:row>
      <xdr:rowOff>28575</xdr:rowOff>
    </xdr:to>
    <xdr:cxnSp macro="">
      <xdr:nvCxnSpPr>
        <xdr:cNvPr id="3" name="Straight Connector 2"/>
        <xdr:cNvCxnSpPr/>
      </xdr:nvCxnSpPr>
      <xdr:spPr>
        <a:xfrm>
          <a:off x="6600825" y="466725"/>
          <a:ext cx="2000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1"/>
  <sheetViews>
    <sheetView topLeftCell="A79" workbookViewId="0">
      <selection activeCell="A8" sqref="A8:A84"/>
    </sheetView>
  </sheetViews>
  <sheetFormatPr defaultRowHeight="15" x14ac:dyDescent="0.25"/>
  <cols>
    <col min="1" max="1" width="7.28515625" style="6" customWidth="1"/>
    <col min="2" max="2" width="23.7109375" style="9" customWidth="1"/>
    <col min="3" max="3" width="19.28515625" style="43" customWidth="1"/>
    <col min="4" max="4" width="30" style="9" customWidth="1"/>
    <col min="5" max="5" width="44" style="9" customWidth="1"/>
    <col min="6" max="6" width="11.42578125" style="45" customWidth="1"/>
    <col min="7" max="7" width="10.140625" customWidth="1"/>
    <col min="8" max="8" width="0" style="15" hidden="1" customWidth="1"/>
    <col min="9" max="9" width="0" style="19" hidden="1" customWidth="1"/>
  </cols>
  <sheetData>
    <row r="1" spans="1:15" s="6" customFormat="1" ht="17.25" customHeight="1" x14ac:dyDescent="0.25">
      <c r="A1" s="49" t="s">
        <v>1</v>
      </c>
      <c r="B1" s="49"/>
      <c r="C1" s="49"/>
      <c r="D1" s="49"/>
      <c r="E1" s="47" t="s">
        <v>11</v>
      </c>
      <c r="F1" s="47"/>
      <c r="G1" s="47"/>
      <c r="H1" s="17"/>
      <c r="I1" s="17"/>
      <c r="K1" s="10"/>
      <c r="L1" s="10"/>
      <c r="N1" s="3"/>
      <c r="O1" s="3"/>
    </row>
    <row r="2" spans="1:15" s="6" customFormat="1" ht="17.25" customHeight="1" x14ac:dyDescent="0.25">
      <c r="A2" s="49" t="s">
        <v>2</v>
      </c>
      <c r="B2" s="49"/>
      <c r="C2" s="49"/>
      <c r="D2" s="49"/>
      <c r="E2" s="48" t="s">
        <v>12</v>
      </c>
      <c r="F2" s="48"/>
      <c r="G2" s="48"/>
      <c r="H2" s="18"/>
      <c r="I2" s="18"/>
      <c r="K2" s="1"/>
      <c r="L2" s="1"/>
      <c r="N2" s="4"/>
      <c r="O2" s="4"/>
    </row>
    <row r="3" spans="1:15" ht="15.75" customHeight="1" x14ac:dyDescent="0.25">
      <c r="A3" s="47" t="s">
        <v>357</v>
      </c>
      <c r="B3" s="47"/>
      <c r="C3" s="47"/>
      <c r="D3" s="47"/>
      <c r="E3" s="8"/>
      <c r="F3" s="44"/>
      <c r="G3" s="2"/>
      <c r="H3" s="14"/>
      <c r="I3" s="18"/>
      <c r="J3" s="1"/>
      <c r="K3" s="1"/>
      <c r="L3" s="1"/>
      <c r="M3" s="1"/>
      <c r="N3" s="4"/>
      <c r="O3" s="4"/>
    </row>
    <row r="4" spans="1:15" ht="15.75" customHeight="1" x14ac:dyDescent="0.25">
      <c r="A4" s="2"/>
      <c r="B4" s="8"/>
      <c r="C4" s="35"/>
      <c r="D4" s="24"/>
      <c r="E4" s="8"/>
      <c r="F4" s="51"/>
      <c r="G4" s="51"/>
      <c r="H4" s="14"/>
      <c r="I4" s="18"/>
      <c r="J4" s="1"/>
      <c r="K4" s="1"/>
      <c r="L4" s="1"/>
      <c r="M4" s="1"/>
      <c r="N4" s="4"/>
      <c r="O4" s="4"/>
    </row>
    <row r="5" spans="1:15" ht="30" customHeight="1" x14ac:dyDescent="0.3">
      <c r="A5" s="50" t="s">
        <v>8</v>
      </c>
      <c r="B5" s="50"/>
      <c r="C5" s="50"/>
      <c r="D5" s="50"/>
      <c r="E5" s="50"/>
      <c r="F5" s="50"/>
      <c r="G5" s="50"/>
      <c r="H5" s="14"/>
      <c r="I5" s="18"/>
      <c r="J5" s="1"/>
      <c r="K5" s="1"/>
      <c r="L5" s="1"/>
      <c r="M5" s="1"/>
      <c r="N5" s="1"/>
      <c r="O5" s="1"/>
    </row>
    <row r="6" spans="1:15" ht="30" customHeight="1" thickBot="1" x14ac:dyDescent="0.3">
      <c r="A6" s="46" t="s">
        <v>17</v>
      </c>
      <c r="B6" s="46"/>
      <c r="C6" s="46"/>
      <c r="D6" s="46"/>
      <c r="E6" s="46"/>
      <c r="F6" s="46"/>
      <c r="G6" s="46"/>
      <c r="H6" s="14"/>
      <c r="I6" s="18"/>
      <c r="J6" s="1"/>
      <c r="K6" s="1"/>
      <c r="L6" s="1"/>
      <c r="M6" s="1"/>
      <c r="N6" s="1"/>
      <c r="O6" s="1"/>
    </row>
    <row r="7" spans="1:15" ht="46.5" customHeight="1" x14ac:dyDescent="0.25">
      <c r="A7" s="11" t="s">
        <v>0</v>
      </c>
      <c r="B7" s="21" t="s">
        <v>4</v>
      </c>
      <c r="C7" s="36" t="s">
        <v>7</v>
      </c>
      <c r="D7" s="23" t="s">
        <v>5</v>
      </c>
      <c r="E7" s="26" t="s">
        <v>6</v>
      </c>
      <c r="F7" s="36" t="s">
        <v>13</v>
      </c>
      <c r="G7" s="21" t="s">
        <v>9</v>
      </c>
      <c r="H7" s="14" t="s">
        <v>3</v>
      </c>
      <c r="I7" s="18"/>
      <c r="J7" s="1"/>
      <c r="K7" s="1"/>
      <c r="L7" s="1"/>
      <c r="M7" s="1"/>
      <c r="N7" s="1"/>
      <c r="O7" s="1"/>
    </row>
    <row r="8" spans="1:15" ht="63" customHeight="1" x14ac:dyDescent="0.25">
      <c r="A8" s="20">
        <v>1</v>
      </c>
      <c r="B8" s="7" t="s">
        <v>18</v>
      </c>
      <c r="C8" s="37" t="s">
        <v>19</v>
      </c>
      <c r="D8" s="27" t="s">
        <v>53</v>
      </c>
      <c r="E8" s="27" t="s">
        <v>20</v>
      </c>
      <c r="F8" s="38" t="s">
        <v>21</v>
      </c>
      <c r="G8" s="25"/>
      <c r="H8" s="16">
        <v>1</v>
      </c>
      <c r="I8" s="18">
        <f>G8*H8</f>
        <v>0</v>
      </c>
      <c r="J8" s="1"/>
      <c r="K8" s="1"/>
      <c r="L8" s="1"/>
      <c r="M8" s="1"/>
      <c r="N8" s="1"/>
      <c r="O8" s="1"/>
    </row>
    <row r="9" spans="1:15" ht="63.75" customHeight="1" x14ac:dyDescent="0.25">
      <c r="A9" s="20">
        <v>2</v>
      </c>
      <c r="B9" s="7" t="s">
        <v>22</v>
      </c>
      <c r="C9" s="38" t="s">
        <v>26</v>
      </c>
      <c r="D9" s="27" t="s">
        <v>31</v>
      </c>
      <c r="E9" s="27" t="s">
        <v>23</v>
      </c>
      <c r="F9" s="38" t="s">
        <v>24</v>
      </c>
      <c r="G9" s="13"/>
      <c r="H9" s="16">
        <v>1</v>
      </c>
      <c r="I9" s="18">
        <f t="shared" ref="I9:I10" si="0">G9*H9</f>
        <v>0</v>
      </c>
      <c r="J9" s="1"/>
      <c r="K9" s="1"/>
      <c r="L9" s="1"/>
      <c r="M9" s="1"/>
      <c r="N9" s="1"/>
      <c r="O9" s="1"/>
    </row>
    <row r="10" spans="1:15" ht="57.75" customHeight="1" x14ac:dyDescent="0.25">
      <c r="A10" s="20">
        <v>3</v>
      </c>
      <c r="B10" s="7" t="s">
        <v>25</v>
      </c>
      <c r="C10" s="38" t="s">
        <v>27</v>
      </c>
      <c r="D10" s="27" t="s">
        <v>31</v>
      </c>
      <c r="E10" s="27" t="s">
        <v>20</v>
      </c>
      <c r="F10" s="38" t="s">
        <v>28</v>
      </c>
      <c r="G10" s="13"/>
      <c r="H10" s="15">
        <v>1</v>
      </c>
      <c r="I10" s="18">
        <f t="shared" si="0"/>
        <v>0</v>
      </c>
    </row>
    <row r="11" spans="1:15" ht="57.75" customHeight="1" x14ac:dyDescent="0.25">
      <c r="A11" s="20">
        <v>4</v>
      </c>
      <c r="B11" s="7" t="s">
        <v>29</v>
      </c>
      <c r="C11" s="38" t="s">
        <v>30</v>
      </c>
      <c r="D11" s="27" t="s">
        <v>31</v>
      </c>
      <c r="E11" s="27" t="s">
        <v>104</v>
      </c>
      <c r="F11" s="38" t="s">
        <v>32</v>
      </c>
      <c r="G11" s="13"/>
      <c r="I11" s="18"/>
    </row>
    <row r="12" spans="1:15" ht="57.75" customHeight="1" x14ac:dyDescent="0.25">
      <c r="A12" s="20">
        <v>5</v>
      </c>
      <c r="B12" s="7" t="s">
        <v>33</v>
      </c>
      <c r="C12" s="38" t="s">
        <v>30</v>
      </c>
      <c r="D12" s="27" t="s">
        <v>31</v>
      </c>
      <c r="E12" s="27" t="s">
        <v>105</v>
      </c>
      <c r="F12" s="38" t="s">
        <v>34</v>
      </c>
      <c r="G12" s="13"/>
      <c r="I12" s="18"/>
    </row>
    <row r="13" spans="1:15" ht="57.75" customHeight="1" x14ac:dyDescent="0.25">
      <c r="A13" s="20">
        <v>6</v>
      </c>
      <c r="B13" s="7" t="s">
        <v>35</v>
      </c>
      <c r="C13" s="38" t="s">
        <v>30</v>
      </c>
      <c r="D13" s="27" t="s">
        <v>31</v>
      </c>
      <c r="E13" s="27" t="s">
        <v>104</v>
      </c>
      <c r="F13" s="38" t="s">
        <v>36</v>
      </c>
      <c r="G13" s="13"/>
      <c r="I13" s="18"/>
    </row>
    <row r="14" spans="1:15" ht="57.75" customHeight="1" x14ac:dyDescent="0.25">
      <c r="A14" s="20">
        <v>7</v>
      </c>
      <c r="B14" s="7" t="s">
        <v>37</v>
      </c>
      <c r="C14" s="38" t="s">
        <v>30</v>
      </c>
      <c r="D14" s="27" t="s">
        <v>31</v>
      </c>
      <c r="E14" s="27" t="s">
        <v>104</v>
      </c>
      <c r="F14" s="38" t="s">
        <v>38</v>
      </c>
      <c r="G14" s="13"/>
      <c r="I14" s="18"/>
    </row>
    <row r="15" spans="1:15" ht="57.75" customHeight="1" x14ac:dyDescent="0.25">
      <c r="A15" s="20">
        <v>8</v>
      </c>
      <c r="B15" s="7" t="s">
        <v>39</v>
      </c>
      <c r="C15" s="38" t="s">
        <v>30</v>
      </c>
      <c r="D15" s="27" t="s">
        <v>31</v>
      </c>
      <c r="E15" s="27" t="s">
        <v>104</v>
      </c>
      <c r="F15" s="38" t="s">
        <v>40</v>
      </c>
      <c r="G15" s="13"/>
      <c r="I15" s="18"/>
    </row>
    <row r="16" spans="1:15" ht="57.75" customHeight="1" x14ac:dyDescent="0.25">
      <c r="A16" s="20">
        <v>9</v>
      </c>
      <c r="B16" s="7" t="s">
        <v>41</v>
      </c>
      <c r="C16" s="38" t="s">
        <v>30</v>
      </c>
      <c r="D16" s="27" t="s">
        <v>31</v>
      </c>
      <c r="E16" s="27" t="s">
        <v>104</v>
      </c>
      <c r="F16" s="38" t="s">
        <v>42</v>
      </c>
      <c r="G16" s="13"/>
      <c r="I16" s="18"/>
    </row>
    <row r="17" spans="1:9" ht="66.75" customHeight="1" x14ac:dyDescent="0.25">
      <c r="A17" s="20">
        <v>10</v>
      </c>
      <c r="B17" s="7" t="s">
        <v>43</v>
      </c>
      <c r="C17" s="38" t="s">
        <v>30</v>
      </c>
      <c r="D17" s="27" t="s">
        <v>31</v>
      </c>
      <c r="E17" s="27" t="s">
        <v>104</v>
      </c>
      <c r="F17" s="38" t="s">
        <v>44</v>
      </c>
      <c r="G17" s="13"/>
      <c r="H17" s="15">
        <v>1</v>
      </c>
      <c r="I17" s="18">
        <f t="shared" ref="I17" si="1">G17*H17</f>
        <v>0</v>
      </c>
    </row>
    <row r="18" spans="1:9" ht="57.75" customHeight="1" x14ac:dyDescent="0.25">
      <c r="A18" s="20">
        <v>11</v>
      </c>
      <c r="B18" s="7" t="s">
        <v>45</v>
      </c>
      <c r="C18" s="38" t="s">
        <v>30</v>
      </c>
      <c r="D18" s="27" t="s">
        <v>31</v>
      </c>
      <c r="E18" s="27" t="s">
        <v>104</v>
      </c>
      <c r="F18" s="38" t="s">
        <v>46</v>
      </c>
      <c r="G18" s="13"/>
      <c r="I18" s="18"/>
    </row>
    <row r="19" spans="1:9" ht="57.75" customHeight="1" x14ac:dyDescent="0.25">
      <c r="A19" s="20">
        <v>12</v>
      </c>
      <c r="B19" s="7" t="s">
        <v>47</v>
      </c>
      <c r="C19" s="38" t="s">
        <v>30</v>
      </c>
      <c r="D19" s="27" t="s">
        <v>31</v>
      </c>
      <c r="E19" s="27" t="s">
        <v>104</v>
      </c>
      <c r="F19" s="38" t="s">
        <v>48</v>
      </c>
      <c r="G19" s="13"/>
      <c r="I19" s="18"/>
    </row>
    <row r="20" spans="1:9" ht="66" customHeight="1" x14ac:dyDescent="0.25">
      <c r="A20" s="20">
        <v>13</v>
      </c>
      <c r="B20" s="7" t="s">
        <v>49</v>
      </c>
      <c r="C20" s="38" t="s">
        <v>30</v>
      </c>
      <c r="D20" s="27" t="s">
        <v>31</v>
      </c>
      <c r="E20" s="27" t="s">
        <v>50</v>
      </c>
      <c r="F20" s="38" t="s">
        <v>51</v>
      </c>
      <c r="G20" s="13"/>
      <c r="I20" s="18"/>
    </row>
    <row r="21" spans="1:9" ht="66.75" customHeight="1" x14ac:dyDescent="0.25">
      <c r="A21" s="20">
        <v>14</v>
      </c>
      <c r="B21" s="7" t="s">
        <v>52</v>
      </c>
      <c r="C21" s="38" t="s">
        <v>30</v>
      </c>
      <c r="D21" s="27" t="s">
        <v>53</v>
      </c>
      <c r="E21" s="27" t="s">
        <v>20</v>
      </c>
      <c r="F21" s="38" t="s">
        <v>54</v>
      </c>
      <c r="G21" s="13"/>
      <c r="H21" s="15">
        <v>1</v>
      </c>
      <c r="I21" s="18">
        <f t="shared" ref="I21" si="2">G21*H21</f>
        <v>0</v>
      </c>
    </row>
    <row r="22" spans="1:9" ht="66.75" customHeight="1" x14ac:dyDescent="0.25">
      <c r="A22" s="20">
        <v>15</v>
      </c>
      <c r="B22" s="7" t="s">
        <v>56</v>
      </c>
      <c r="C22" s="38" t="s">
        <v>30</v>
      </c>
      <c r="D22" s="27" t="s">
        <v>55</v>
      </c>
      <c r="E22" s="27" t="s">
        <v>57</v>
      </c>
      <c r="F22" s="38" t="s">
        <v>58</v>
      </c>
      <c r="G22" s="13"/>
      <c r="I22" s="18"/>
    </row>
    <row r="23" spans="1:9" ht="66.75" customHeight="1" x14ac:dyDescent="0.25">
      <c r="A23" s="20">
        <v>16</v>
      </c>
      <c r="B23" s="7" t="s">
        <v>59</v>
      </c>
      <c r="C23" s="38" t="s">
        <v>30</v>
      </c>
      <c r="D23" s="27" t="s">
        <v>55</v>
      </c>
      <c r="E23" s="27" t="s">
        <v>60</v>
      </c>
      <c r="F23" s="38" t="s">
        <v>61</v>
      </c>
      <c r="G23" s="13"/>
      <c r="I23" s="18"/>
    </row>
    <row r="24" spans="1:9" ht="66.75" customHeight="1" x14ac:dyDescent="0.25">
      <c r="A24" s="20">
        <v>17</v>
      </c>
      <c r="B24" s="7" t="s">
        <v>62</v>
      </c>
      <c r="C24" s="38" t="s">
        <v>30</v>
      </c>
      <c r="D24" s="27" t="s">
        <v>55</v>
      </c>
      <c r="E24" s="27" t="s">
        <v>63</v>
      </c>
      <c r="F24" s="38" t="s">
        <v>64</v>
      </c>
      <c r="G24" s="13"/>
      <c r="I24" s="18"/>
    </row>
    <row r="25" spans="1:9" ht="66.75" customHeight="1" x14ac:dyDescent="0.25">
      <c r="A25" s="20">
        <v>18</v>
      </c>
      <c r="B25" s="7" t="s">
        <v>65</v>
      </c>
      <c r="C25" s="38" t="s">
        <v>30</v>
      </c>
      <c r="D25" s="27" t="s">
        <v>55</v>
      </c>
      <c r="E25" s="27" t="s">
        <v>66</v>
      </c>
      <c r="F25" s="38" t="s">
        <v>67</v>
      </c>
      <c r="G25" s="13"/>
      <c r="I25" s="18"/>
    </row>
    <row r="26" spans="1:9" ht="66.75" customHeight="1" x14ac:dyDescent="0.25">
      <c r="A26" s="20">
        <v>19</v>
      </c>
      <c r="B26" s="7" t="s">
        <v>68</v>
      </c>
      <c r="C26" s="38" t="s">
        <v>30</v>
      </c>
      <c r="D26" s="27" t="s">
        <v>55</v>
      </c>
      <c r="E26" s="27" t="s">
        <v>69</v>
      </c>
      <c r="F26" s="38" t="s">
        <v>70</v>
      </c>
      <c r="G26" s="13"/>
      <c r="I26" s="18"/>
    </row>
    <row r="27" spans="1:9" ht="66.75" customHeight="1" x14ac:dyDescent="0.25">
      <c r="A27" s="20">
        <v>20</v>
      </c>
      <c r="B27" s="7" t="s">
        <v>71</v>
      </c>
      <c r="C27" s="38" t="s">
        <v>30</v>
      </c>
      <c r="D27" s="27" t="s">
        <v>55</v>
      </c>
      <c r="E27" s="27" t="s">
        <v>72</v>
      </c>
      <c r="F27" s="38" t="s">
        <v>73</v>
      </c>
      <c r="G27" s="13"/>
      <c r="I27" s="18"/>
    </row>
    <row r="28" spans="1:9" ht="66.75" customHeight="1" x14ac:dyDescent="0.25">
      <c r="A28" s="20">
        <v>21</v>
      </c>
      <c r="B28" s="7" t="s">
        <v>74</v>
      </c>
      <c r="C28" s="38" t="s">
        <v>30</v>
      </c>
      <c r="D28" s="27" t="s">
        <v>55</v>
      </c>
      <c r="E28" s="27" t="s">
        <v>75</v>
      </c>
      <c r="F28" s="38" t="s">
        <v>76</v>
      </c>
      <c r="G28" s="13"/>
      <c r="I28" s="18"/>
    </row>
    <row r="29" spans="1:9" ht="66.75" customHeight="1" x14ac:dyDescent="0.25">
      <c r="A29" s="20">
        <v>22</v>
      </c>
      <c r="B29" s="7" t="s">
        <v>77</v>
      </c>
      <c r="C29" s="38" t="s">
        <v>78</v>
      </c>
      <c r="D29" s="27" t="s">
        <v>55</v>
      </c>
      <c r="E29" s="27" t="s">
        <v>79</v>
      </c>
      <c r="F29" s="38" t="s">
        <v>80</v>
      </c>
      <c r="G29" s="13"/>
      <c r="I29" s="18"/>
    </row>
    <row r="30" spans="1:9" ht="66.75" customHeight="1" x14ac:dyDescent="0.25">
      <c r="A30" s="20">
        <v>23</v>
      </c>
      <c r="B30" s="7" t="s">
        <v>81</v>
      </c>
      <c r="C30" s="38" t="s">
        <v>78</v>
      </c>
      <c r="D30" s="27" t="s">
        <v>55</v>
      </c>
      <c r="E30" s="27" t="s">
        <v>79</v>
      </c>
      <c r="F30" s="38" t="s">
        <v>82</v>
      </c>
      <c r="G30" s="13"/>
      <c r="I30" s="18"/>
    </row>
    <row r="31" spans="1:9" ht="66.75" customHeight="1" x14ac:dyDescent="0.25">
      <c r="A31" s="20">
        <v>24</v>
      </c>
      <c r="B31" s="7" t="s">
        <v>83</v>
      </c>
      <c r="C31" s="38" t="s">
        <v>78</v>
      </c>
      <c r="D31" s="27" t="s">
        <v>55</v>
      </c>
      <c r="E31" s="27" t="s">
        <v>79</v>
      </c>
      <c r="F31" s="38" t="s">
        <v>84</v>
      </c>
      <c r="G31" s="13"/>
      <c r="I31" s="18"/>
    </row>
    <row r="32" spans="1:9" ht="66.75" customHeight="1" x14ac:dyDescent="0.25">
      <c r="A32" s="20">
        <v>25</v>
      </c>
      <c r="B32" s="7" t="s">
        <v>85</v>
      </c>
      <c r="C32" s="38" t="s">
        <v>78</v>
      </c>
      <c r="D32" s="27" t="s">
        <v>55</v>
      </c>
      <c r="E32" s="27" t="s">
        <v>86</v>
      </c>
      <c r="F32" s="38" t="s">
        <v>87</v>
      </c>
      <c r="G32" s="13"/>
      <c r="I32" s="18"/>
    </row>
    <row r="33" spans="1:9" ht="66.75" customHeight="1" x14ac:dyDescent="0.25">
      <c r="A33" s="20">
        <v>26</v>
      </c>
      <c r="B33" s="7" t="s">
        <v>88</v>
      </c>
      <c r="C33" s="38" t="s">
        <v>89</v>
      </c>
      <c r="D33" s="27" t="s">
        <v>31</v>
      </c>
      <c r="E33" s="27" t="s">
        <v>104</v>
      </c>
      <c r="F33" s="38" t="s">
        <v>90</v>
      </c>
      <c r="G33" s="13"/>
      <c r="I33" s="18"/>
    </row>
    <row r="34" spans="1:9" ht="66.75" customHeight="1" x14ac:dyDescent="0.25">
      <c r="A34" s="20">
        <v>27</v>
      </c>
      <c r="B34" s="7" t="s">
        <v>91</v>
      </c>
      <c r="C34" s="38" t="s">
        <v>89</v>
      </c>
      <c r="D34" s="27" t="s">
        <v>31</v>
      </c>
      <c r="E34" s="27" t="s">
        <v>104</v>
      </c>
      <c r="F34" s="38" t="s">
        <v>92</v>
      </c>
      <c r="G34" s="13"/>
      <c r="I34" s="18"/>
    </row>
    <row r="35" spans="1:9" ht="66.75" customHeight="1" x14ac:dyDescent="0.25">
      <c r="A35" s="20">
        <v>28</v>
      </c>
      <c r="B35" s="7" t="s">
        <v>93</v>
      </c>
      <c r="C35" s="38" t="s">
        <v>94</v>
      </c>
      <c r="D35" s="27" t="s">
        <v>55</v>
      </c>
      <c r="E35" s="27" t="s">
        <v>79</v>
      </c>
      <c r="F35" s="38" t="s">
        <v>95</v>
      </c>
      <c r="G35" s="13"/>
      <c r="I35" s="18"/>
    </row>
    <row r="36" spans="1:9" ht="66.75" customHeight="1" x14ac:dyDescent="0.25">
      <c r="A36" s="20">
        <v>29</v>
      </c>
      <c r="B36" s="7" t="s">
        <v>97</v>
      </c>
      <c r="C36" s="38" t="s">
        <v>94</v>
      </c>
      <c r="D36" s="27" t="s">
        <v>55</v>
      </c>
      <c r="E36" s="27" t="s">
        <v>79</v>
      </c>
      <c r="F36" s="38" t="s">
        <v>96</v>
      </c>
      <c r="G36" s="13"/>
      <c r="I36" s="18"/>
    </row>
    <row r="37" spans="1:9" ht="66.75" customHeight="1" x14ac:dyDescent="0.25">
      <c r="A37" s="20">
        <v>30</v>
      </c>
      <c r="B37" s="7" t="s">
        <v>98</v>
      </c>
      <c r="C37" s="38" t="s">
        <v>94</v>
      </c>
      <c r="D37" s="27" t="s">
        <v>114</v>
      </c>
      <c r="E37" s="27" t="s">
        <v>99</v>
      </c>
      <c r="F37" s="38" t="s">
        <v>100</v>
      </c>
      <c r="G37" s="13"/>
      <c r="I37" s="18"/>
    </row>
    <row r="38" spans="1:9" ht="66.75" customHeight="1" x14ac:dyDescent="0.25">
      <c r="A38" s="20">
        <v>31</v>
      </c>
      <c r="B38" s="7" t="s">
        <v>101</v>
      </c>
      <c r="C38" s="38" t="s">
        <v>234</v>
      </c>
      <c r="D38" s="27" t="s">
        <v>31</v>
      </c>
      <c r="E38" s="27" t="s">
        <v>102</v>
      </c>
      <c r="F38" s="38" t="s">
        <v>103</v>
      </c>
      <c r="G38" s="13"/>
      <c r="I38" s="18"/>
    </row>
    <row r="39" spans="1:9" ht="66.75" customHeight="1" x14ac:dyDescent="0.25">
      <c r="A39" s="20">
        <v>32</v>
      </c>
      <c r="B39" s="7" t="s">
        <v>106</v>
      </c>
      <c r="C39" s="38" t="s">
        <v>107</v>
      </c>
      <c r="D39" s="27" t="s">
        <v>31</v>
      </c>
      <c r="E39" s="27" t="s">
        <v>108</v>
      </c>
      <c r="F39" s="38" t="s">
        <v>109</v>
      </c>
      <c r="G39" s="13"/>
      <c r="I39" s="18"/>
    </row>
    <row r="40" spans="1:9" ht="66.75" customHeight="1" x14ac:dyDescent="0.25">
      <c r="A40" s="20">
        <v>33</v>
      </c>
      <c r="B40" s="7" t="s">
        <v>110</v>
      </c>
      <c r="C40" s="38" t="s">
        <v>235</v>
      </c>
      <c r="D40" s="27" t="s">
        <v>111</v>
      </c>
      <c r="E40" s="27" t="s">
        <v>165</v>
      </c>
      <c r="F40" s="38" t="s">
        <v>113</v>
      </c>
      <c r="G40" s="13"/>
      <c r="I40" s="18"/>
    </row>
    <row r="41" spans="1:9" ht="66.75" customHeight="1" x14ac:dyDescent="0.25">
      <c r="A41" s="20">
        <v>34</v>
      </c>
      <c r="B41" s="7" t="s">
        <v>115</v>
      </c>
      <c r="C41" s="38" t="s">
        <v>116</v>
      </c>
      <c r="D41" s="27" t="s">
        <v>111</v>
      </c>
      <c r="E41" s="27" t="s">
        <v>79</v>
      </c>
      <c r="F41" s="38" t="s">
        <v>117</v>
      </c>
      <c r="G41" s="13"/>
      <c r="I41" s="18"/>
    </row>
    <row r="42" spans="1:9" ht="66.75" customHeight="1" x14ac:dyDescent="0.25">
      <c r="A42" s="20">
        <v>35</v>
      </c>
      <c r="B42" s="7" t="s">
        <v>118</v>
      </c>
      <c r="C42" s="38" t="s">
        <v>119</v>
      </c>
      <c r="D42" s="27" t="s">
        <v>111</v>
      </c>
      <c r="E42" s="27" t="s">
        <v>79</v>
      </c>
      <c r="F42" s="38" t="s">
        <v>120</v>
      </c>
      <c r="G42" s="13"/>
      <c r="I42" s="18"/>
    </row>
    <row r="43" spans="1:9" ht="66.75" customHeight="1" x14ac:dyDescent="0.25">
      <c r="A43" s="20">
        <v>36</v>
      </c>
      <c r="B43" s="7" t="s">
        <v>121</v>
      </c>
      <c r="C43" s="38" t="s">
        <v>236</v>
      </c>
      <c r="D43" s="27" t="s">
        <v>111</v>
      </c>
      <c r="E43" s="27" t="s">
        <v>165</v>
      </c>
      <c r="F43" s="38" t="s">
        <v>122</v>
      </c>
      <c r="G43" s="13"/>
      <c r="I43" s="18"/>
    </row>
    <row r="44" spans="1:9" ht="66.75" customHeight="1" x14ac:dyDescent="0.25">
      <c r="A44" s="20">
        <v>37</v>
      </c>
      <c r="B44" s="7" t="s">
        <v>123</v>
      </c>
      <c r="C44" s="38" t="s">
        <v>124</v>
      </c>
      <c r="D44" s="27" t="s">
        <v>111</v>
      </c>
      <c r="E44" s="27" t="s">
        <v>79</v>
      </c>
      <c r="F44" s="38" t="s">
        <v>125</v>
      </c>
      <c r="G44" s="13"/>
      <c r="I44" s="18"/>
    </row>
    <row r="45" spans="1:9" ht="66.75" customHeight="1" x14ac:dyDescent="0.25">
      <c r="A45" s="20">
        <v>38</v>
      </c>
      <c r="B45" s="7" t="s">
        <v>126</v>
      </c>
      <c r="C45" s="38" t="s">
        <v>124</v>
      </c>
      <c r="D45" s="27" t="s">
        <v>111</v>
      </c>
      <c r="E45" s="27" t="s">
        <v>79</v>
      </c>
      <c r="F45" s="38" t="s">
        <v>127</v>
      </c>
      <c r="G45" s="13"/>
      <c r="I45" s="18"/>
    </row>
    <row r="46" spans="1:9" ht="66.75" customHeight="1" x14ac:dyDescent="0.25">
      <c r="A46" s="20">
        <v>39</v>
      </c>
      <c r="B46" s="7" t="s">
        <v>128</v>
      </c>
      <c r="C46" s="38" t="s">
        <v>133</v>
      </c>
      <c r="D46" s="27" t="s">
        <v>111</v>
      </c>
      <c r="E46" s="27" t="s">
        <v>165</v>
      </c>
      <c r="F46" s="38" t="s">
        <v>129</v>
      </c>
      <c r="G46" s="13"/>
      <c r="I46" s="18"/>
    </row>
    <row r="47" spans="1:9" ht="66.75" customHeight="1" x14ac:dyDescent="0.25">
      <c r="A47" s="20">
        <v>40</v>
      </c>
      <c r="B47" s="7" t="s">
        <v>130</v>
      </c>
      <c r="C47" s="38" t="s">
        <v>134</v>
      </c>
      <c r="D47" s="27" t="s">
        <v>111</v>
      </c>
      <c r="E47" s="27" t="s">
        <v>165</v>
      </c>
      <c r="F47" s="38" t="s">
        <v>131</v>
      </c>
      <c r="G47" s="13"/>
      <c r="I47" s="18"/>
    </row>
    <row r="48" spans="1:9" ht="66.75" customHeight="1" x14ac:dyDescent="0.25">
      <c r="A48" s="20">
        <v>41</v>
      </c>
      <c r="B48" s="7" t="s">
        <v>132</v>
      </c>
      <c r="C48" s="38" t="s">
        <v>135</v>
      </c>
      <c r="D48" s="27" t="s">
        <v>111</v>
      </c>
      <c r="E48" s="27" t="s">
        <v>165</v>
      </c>
      <c r="F48" s="38" t="s">
        <v>136</v>
      </c>
      <c r="G48" s="13"/>
      <c r="I48" s="18"/>
    </row>
    <row r="49" spans="1:9" ht="66.75" customHeight="1" x14ac:dyDescent="0.25">
      <c r="A49" s="20">
        <v>42</v>
      </c>
      <c r="B49" s="7" t="s">
        <v>137</v>
      </c>
      <c r="C49" s="38" t="s">
        <v>138</v>
      </c>
      <c r="D49" s="27" t="s">
        <v>111</v>
      </c>
      <c r="E49" s="27" t="s">
        <v>165</v>
      </c>
      <c r="F49" s="38" t="s">
        <v>139</v>
      </c>
      <c r="G49" s="13"/>
      <c r="I49" s="18"/>
    </row>
    <row r="50" spans="1:9" ht="66.75" customHeight="1" x14ac:dyDescent="0.25">
      <c r="A50" s="20">
        <v>43</v>
      </c>
      <c r="B50" s="7" t="s">
        <v>140</v>
      </c>
      <c r="C50" s="38" t="s">
        <v>141</v>
      </c>
      <c r="D50" s="27" t="s">
        <v>111</v>
      </c>
      <c r="E50" s="27" t="s">
        <v>165</v>
      </c>
      <c r="F50" s="38" t="s">
        <v>142</v>
      </c>
      <c r="G50" s="13"/>
      <c r="I50" s="18"/>
    </row>
    <row r="51" spans="1:9" ht="66.75" customHeight="1" x14ac:dyDescent="0.25">
      <c r="A51" s="20">
        <v>44</v>
      </c>
      <c r="B51" s="7" t="s">
        <v>143</v>
      </c>
      <c r="C51" s="38" t="s">
        <v>144</v>
      </c>
      <c r="D51" s="27" t="s">
        <v>111</v>
      </c>
      <c r="E51" s="27" t="s">
        <v>112</v>
      </c>
      <c r="F51" s="38" t="s">
        <v>145</v>
      </c>
      <c r="G51" s="13"/>
      <c r="I51" s="18"/>
    </row>
    <row r="52" spans="1:9" ht="66.75" customHeight="1" x14ac:dyDescent="0.25">
      <c r="A52" s="20">
        <v>45</v>
      </c>
      <c r="B52" s="7" t="s">
        <v>146</v>
      </c>
      <c r="C52" s="38" t="s">
        <v>144</v>
      </c>
      <c r="D52" s="27" t="s">
        <v>111</v>
      </c>
      <c r="E52" s="27" t="s">
        <v>147</v>
      </c>
      <c r="F52" s="38" t="s">
        <v>148</v>
      </c>
      <c r="G52" s="13"/>
      <c r="I52" s="18"/>
    </row>
    <row r="53" spans="1:9" ht="66.75" customHeight="1" x14ac:dyDescent="0.25">
      <c r="A53" s="20">
        <v>46</v>
      </c>
      <c r="B53" s="7" t="s">
        <v>149</v>
      </c>
      <c r="C53" s="38" t="s">
        <v>144</v>
      </c>
      <c r="D53" s="27" t="s">
        <v>111</v>
      </c>
      <c r="E53" s="27" t="s">
        <v>237</v>
      </c>
      <c r="F53" s="38" t="s">
        <v>150</v>
      </c>
      <c r="G53" s="13"/>
      <c r="I53" s="18"/>
    </row>
    <row r="54" spans="1:9" ht="66.75" customHeight="1" x14ac:dyDescent="0.25">
      <c r="A54" s="20">
        <v>47</v>
      </c>
      <c r="B54" s="7" t="s">
        <v>151</v>
      </c>
      <c r="C54" s="38" t="s">
        <v>144</v>
      </c>
      <c r="D54" s="27" t="s">
        <v>111</v>
      </c>
      <c r="E54" s="27" t="s">
        <v>79</v>
      </c>
      <c r="F54" s="38" t="s">
        <v>152</v>
      </c>
      <c r="G54" s="13"/>
      <c r="I54" s="18"/>
    </row>
    <row r="55" spans="1:9" ht="66.75" customHeight="1" x14ac:dyDescent="0.25">
      <c r="A55" s="20">
        <v>48</v>
      </c>
      <c r="B55" s="7" t="s">
        <v>22</v>
      </c>
      <c r="C55" s="38" t="s">
        <v>157</v>
      </c>
      <c r="D55" s="27" t="s">
        <v>111</v>
      </c>
      <c r="E55" s="27" t="s">
        <v>165</v>
      </c>
      <c r="F55" s="38" t="s">
        <v>153</v>
      </c>
      <c r="G55" s="13"/>
      <c r="I55" s="18"/>
    </row>
    <row r="56" spans="1:9" ht="66.75" customHeight="1" x14ac:dyDescent="0.25">
      <c r="A56" s="20">
        <v>49</v>
      </c>
      <c r="B56" s="7" t="s">
        <v>154</v>
      </c>
      <c r="C56" s="38" t="s">
        <v>157</v>
      </c>
      <c r="D56" s="27" t="s">
        <v>111</v>
      </c>
      <c r="E56" s="27" t="s">
        <v>165</v>
      </c>
      <c r="F56" s="38" t="s">
        <v>155</v>
      </c>
      <c r="G56" s="13"/>
      <c r="I56" s="18"/>
    </row>
    <row r="57" spans="1:9" ht="66.75" customHeight="1" x14ac:dyDescent="0.25">
      <c r="A57" s="20">
        <v>50</v>
      </c>
      <c r="B57" s="7" t="s">
        <v>156</v>
      </c>
      <c r="C57" s="38" t="s">
        <v>158</v>
      </c>
      <c r="D57" s="27" t="s">
        <v>31</v>
      </c>
      <c r="E57" s="27" t="s">
        <v>216</v>
      </c>
      <c r="F57" s="38" t="s">
        <v>159</v>
      </c>
      <c r="G57" s="13"/>
      <c r="I57" s="18"/>
    </row>
    <row r="58" spans="1:9" ht="66.75" customHeight="1" x14ac:dyDescent="0.25">
      <c r="A58" s="20">
        <v>51</v>
      </c>
      <c r="B58" s="7" t="s">
        <v>160</v>
      </c>
      <c r="C58" s="38" t="s">
        <v>161</v>
      </c>
      <c r="D58" s="27" t="s">
        <v>111</v>
      </c>
      <c r="E58" s="27" t="s">
        <v>79</v>
      </c>
      <c r="F58" s="38" t="s">
        <v>162</v>
      </c>
      <c r="G58" s="13"/>
      <c r="I58" s="18"/>
    </row>
    <row r="59" spans="1:9" ht="66.75" customHeight="1" x14ac:dyDescent="0.25">
      <c r="A59" s="20">
        <v>52</v>
      </c>
      <c r="B59" s="7" t="s">
        <v>163</v>
      </c>
      <c r="C59" s="38" t="s">
        <v>161</v>
      </c>
      <c r="D59" s="27" t="s">
        <v>111</v>
      </c>
      <c r="E59" s="27" t="s">
        <v>165</v>
      </c>
      <c r="F59" s="38" t="s">
        <v>164</v>
      </c>
      <c r="G59" s="13"/>
      <c r="I59" s="18"/>
    </row>
    <row r="60" spans="1:9" ht="66.75" customHeight="1" x14ac:dyDescent="0.25">
      <c r="A60" s="20">
        <v>53</v>
      </c>
      <c r="B60" s="7" t="s">
        <v>166</v>
      </c>
      <c r="C60" s="38" t="s">
        <v>238</v>
      </c>
      <c r="D60" s="27" t="s">
        <v>111</v>
      </c>
      <c r="E60" s="27" t="s">
        <v>165</v>
      </c>
      <c r="F60" s="38" t="s">
        <v>167</v>
      </c>
      <c r="G60" s="13"/>
      <c r="I60" s="18"/>
    </row>
    <row r="61" spans="1:9" ht="66.75" customHeight="1" x14ac:dyDescent="0.25">
      <c r="A61" s="20">
        <v>54</v>
      </c>
      <c r="B61" s="7" t="s">
        <v>168</v>
      </c>
      <c r="C61" s="38" t="s">
        <v>169</v>
      </c>
      <c r="D61" s="27" t="s">
        <v>111</v>
      </c>
      <c r="E61" s="27" t="s">
        <v>165</v>
      </c>
      <c r="F61" s="38" t="s">
        <v>170</v>
      </c>
      <c r="G61" s="13"/>
      <c r="I61" s="18"/>
    </row>
    <row r="62" spans="1:9" ht="66.75" customHeight="1" x14ac:dyDescent="0.25">
      <c r="A62" s="20">
        <v>55</v>
      </c>
      <c r="B62" s="7" t="s">
        <v>115</v>
      </c>
      <c r="C62" s="38" t="s">
        <v>171</v>
      </c>
      <c r="D62" s="27" t="s">
        <v>111</v>
      </c>
      <c r="E62" s="27" t="s">
        <v>165</v>
      </c>
      <c r="F62" s="38" t="s">
        <v>172</v>
      </c>
      <c r="G62" s="13"/>
      <c r="I62" s="18"/>
    </row>
    <row r="63" spans="1:9" ht="66.75" customHeight="1" x14ac:dyDescent="0.25">
      <c r="A63" s="20">
        <v>56</v>
      </c>
      <c r="B63" s="7" t="s">
        <v>118</v>
      </c>
      <c r="C63" s="38" t="s">
        <v>173</v>
      </c>
      <c r="D63" s="27" t="s">
        <v>111</v>
      </c>
      <c r="E63" s="27" t="s">
        <v>165</v>
      </c>
      <c r="F63" s="38" t="s">
        <v>174</v>
      </c>
      <c r="G63" s="13"/>
      <c r="I63" s="18"/>
    </row>
    <row r="64" spans="1:9" ht="66.75" customHeight="1" x14ac:dyDescent="0.25">
      <c r="A64" s="20">
        <v>57</v>
      </c>
      <c r="B64" s="7" t="s">
        <v>123</v>
      </c>
      <c r="C64" s="38" t="s">
        <v>175</v>
      </c>
      <c r="D64" s="27" t="s">
        <v>111</v>
      </c>
      <c r="E64" s="27" t="s">
        <v>176</v>
      </c>
      <c r="F64" s="38" t="s">
        <v>177</v>
      </c>
      <c r="G64" s="13"/>
      <c r="I64" s="18"/>
    </row>
    <row r="65" spans="1:9" ht="66.75" customHeight="1" x14ac:dyDescent="0.25">
      <c r="A65" s="20">
        <v>58</v>
      </c>
      <c r="B65" s="7" t="s">
        <v>178</v>
      </c>
      <c r="C65" s="38" t="s">
        <v>179</v>
      </c>
      <c r="D65" s="27" t="s">
        <v>111</v>
      </c>
      <c r="E65" s="27" t="s">
        <v>165</v>
      </c>
      <c r="F65" s="38" t="s">
        <v>180</v>
      </c>
      <c r="G65" s="13"/>
      <c r="I65" s="18"/>
    </row>
    <row r="66" spans="1:9" ht="66.75" customHeight="1" x14ac:dyDescent="0.25">
      <c r="A66" s="20">
        <v>59</v>
      </c>
      <c r="B66" s="7" t="s">
        <v>181</v>
      </c>
      <c r="C66" s="38" t="s">
        <v>182</v>
      </c>
      <c r="D66" s="27" t="s">
        <v>111</v>
      </c>
      <c r="E66" s="27" t="s">
        <v>147</v>
      </c>
      <c r="F66" s="38" t="s">
        <v>183</v>
      </c>
      <c r="G66" s="13"/>
      <c r="I66" s="18"/>
    </row>
    <row r="67" spans="1:9" ht="66.75" customHeight="1" x14ac:dyDescent="0.25">
      <c r="A67" s="20">
        <v>60</v>
      </c>
      <c r="B67" s="7" t="s">
        <v>184</v>
      </c>
      <c r="C67" s="38" t="s">
        <v>182</v>
      </c>
      <c r="D67" s="27" t="s">
        <v>111</v>
      </c>
      <c r="E67" s="27" t="s">
        <v>185</v>
      </c>
      <c r="F67" s="38" t="s">
        <v>186</v>
      </c>
      <c r="G67" s="13"/>
      <c r="I67" s="18"/>
    </row>
    <row r="68" spans="1:9" ht="66.75" customHeight="1" x14ac:dyDescent="0.25">
      <c r="A68" s="20">
        <v>61</v>
      </c>
      <c r="B68" s="7" t="s">
        <v>187</v>
      </c>
      <c r="C68" s="38" t="s">
        <v>182</v>
      </c>
      <c r="D68" s="27" t="s">
        <v>111</v>
      </c>
      <c r="E68" s="27" t="s">
        <v>79</v>
      </c>
      <c r="F68" s="38" t="s">
        <v>188</v>
      </c>
      <c r="G68" s="13"/>
      <c r="I68" s="18"/>
    </row>
    <row r="69" spans="1:9" ht="66.75" customHeight="1" x14ac:dyDescent="0.25">
      <c r="A69" s="20">
        <v>62</v>
      </c>
      <c r="B69" s="7" t="s">
        <v>189</v>
      </c>
      <c r="C69" s="38" t="s">
        <v>190</v>
      </c>
      <c r="D69" s="27" t="s">
        <v>111</v>
      </c>
      <c r="E69" s="27" t="s">
        <v>191</v>
      </c>
      <c r="F69" s="38" t="s">
        <v>192</v>
      </c>
      <c r="G69" s="13"/>
      <c r="I69" s="18"/>
    </row>
    <row r="70" spans="1:9" ht="66.75" customHeight="1" x14ac:dyDescent="0.25">
      <c r="A70" s="20">
        <v>63</v>
      </c>
      <c r="B70" s="7" t="s">
        <v>194</v>
      </c>
      <c r="C70" s="38" t="s">
        <v>239</v>
      </c>
      <c r="D70" s="27" t="s">
        <v>111</v>
      </c>
      <c r="E70" s="27" t="s">
        <v>193</v>
      </c>
      <c r="F70" s="38" t="s">
        <v>195</v>
      </c>
      <c r="G70" s="13"/>
      <c r="I70" s="18"/>
    </row>
    <row r="71" spans="1:9" ht="66.75" customHeight="1" x14ac:dyDescent="0.25">
      <c r="A71" s="20">
        <v>64</v>
      </c>
      <c r="B71" s="7" t="s">
        <v>196</v>
      </c>
      <c r="C71" s="38" t="s">
        <v>190</v>
      </c>
      <c r="D71" s="27" t="s">
        <v>111</v>
      </c>
      <c r="E71" s="27" t="s">
        <v>197</v>
      </c>
      <c r="F71" s="38" t="s">
        <v>198</v>
      </c>
      <c r="G71" s="13"/>
      <c r="I71" s="18"/>
    </row>
    <row r="72" spans="1:9" ht="66.75" customHeight="1" x14ac:dyDescent="0.25">
      <c r="A72" s="20">
        <v>65</v>
      </c>
      <c r="B72" s="7" t="s">
        <v>199</v>
      </c>
      <c r="C72" s="38" t="s">
        <v>190</v>
      </c>
      <c r="D72" s="27" t="s">
        <v>111</v>
      </c>
      <c r="E72" s="27" t="s">
        <v>197</v>
      </c>
      <c r="F72" s="38" t="s">
        <v>200</v>
      </c>
      <c r="G72" s="13"/>
      <c r="I72" s="18"/>
    </row>
    <row r="73" spans="1:9" ht="66.75" customHeight="1" x14ac:dyDescent="0.25">
      <c r="A73" s="20">
        <v>66</v>
      </c>
      <c r="B73" s="7" t="s">
        <v>18</v>
      </c>
      <c r="C73" s="38" t="s">
        <v>190</v>
      </c>
      <c r="D73" s="27" t="s">
        <v>111</v>
      </c>
      <c r="E73" s="27" t="s">
        <v>197</v>
      </c>
      <c r="F73" s="38" t="s">
        <v>201</v>
      </c>
      <c r="G73" s="13"/>
      <c r="I73" s="18"/>
    </row>
    <row r="74" spans="1:9" ht="66.75" customHeight="1" x14ac:dyDescent="0.25">
      <c r="A74" s="20">
        <v>67</v>
      </c>
      <c r="B74" s="7" t="s">
        <v>132</v>
      </c>
      <c r="C74" s="38" t="s">
        <v>203</v>
      </c>
      <c r="D74" s="27" t="s">
        <v>111</v>
      </c>
      <c r="E74" s="27" t="s">
        <v>185</v>
      </c>
      <c r="F74" s="38" t="s">
        <v>202</v>
      </c>
      <c r="G74" s="13"/>
      <c r="I74" s="18"/>
    </row>
    <row r="75" spans="1:9" ht="66.75" customHeight="1" x14ac:dyDescent="0.25">
      <c r="A75" s="20">
        <v>68</v>
      </c>
      <c r="B75" s="7" t="s">
        <v>204</v>
      </c>
      <c r="C75" s="38" t="s">
        <v>203</v>
      </c>
      <c r="D75" s="27" t="s">
        <v>111</v>
      </c>
      <c r="E75" s="27" t="s">
        <v>185</v>
      </c>
      <c r="F75" s="38" t="s">
        <v>205</v>
      </c>
      <c r="G75" s="13"/>
      <c r="I75" s="18"/>
    </row>
    <row r="76" spans="1:9" ht="66.75" customHeight="1" x14ac:dyDescent="0.25">
      <c r="A76" s="20">
        <v>69</v>
      </c>
      <c r="B76" s="7" t="s">
        <v>137</v>
      </c>
      <c r="C76" s="38" t="s">
        <v>203</v>
      </c>
      <c r="D76" s="27" t="s">
        <v>111</v>
      </c>
      <c r="E76" s="27" t="s">
        <v>165</v>
      </c>
      <c r="F76" s="38" t="s">
        <v>206</v>
      </c>
      <c r="G76" s="13"/>
      <c r="I76" s="18"/>
    </row>
    <row r="77" spans="1:9" ht="66.75" customHeight="1" x14ac:dyDescent="0.25">
      <c r="A77" s="20">
        <v>70</v>
      </c>
      <c r="B77" s="7" t="s">
        <v>146</v>
      </c>
      <c r="C77" s="38" t="s">
        <v>207</v>
      </c>
      <c r="D77" s="27" t="s">
        <v>114</v>
      </c>
      <c r="E77" s="27" t="s">
        <v>208</v>
      </c>
      <c r="F77" s="38" t="s">
        <v>209</v>
      </c>
      <c r="G77" s="13"/>
      <c r="I77" s="18"/>
    </row>
    <row r="78" spans="1:9" ht="66.75" customHeight="1" x14ac:dyDescent="0.25">
      <c r="A78" s="20">
        <v>71</v>
      </c>
      <c r="B78" s="7" t="s">
        <v>210</v>
      </c>
      <c r="C78" s="38" t="s">
        <v>211</v>
      </c>
      <c r="D78" s="27" t="s">
        <v>114</v>
      </c>
      <c r="E78" s="27" t="s">
        <v>212</v>
      </c>
      <c r="F78" s="38" t="s">
        <v>213</v>
      </c>
      <c r="G78" s="13"/>
      <c r="I78" s="18"/>
    </row>
    <row r="79" spans="1:9" ht="66.75" customHeight="1" x14ac:dyDescent="0.25">
      <c r="A79" s="20">
        <v>72</v>
      </c>
      <c r="B79" s="7" t="s">
        <v>101</v>
      </c>
      <c r="C79" s="38" t="s">
        <v>214</v>
      </c>
      <c r="D79" s="27" t="s">
        <v>111</v>
      </c>
      <c r="E79" s="27" t="s">
        <v>215</v>
      </c>
      <c r="F79" s="38" t="s">
        <v>217</v>
      </c>
      <c r="G79" s="13"/>
      <c r="I79" s="18"/>
    </row>
    <row r="80" spans="1:9" ht="66.75" customHeight="1" x14ac:dyDescent="0.25">
      <c r="A80" s="20">
        <v>73</v>
      </c>
      <c r="B80" s="7" t="s">
        <v>218</v>
      </c>
      <c r="C80" s="38" t="s">
        <v>219</v>
      </c>
      <c r="D80" s="27" t="s">
        <v>111</v>
      </c>
      <c r="E80" s="27" t="s">
        <v>220</v>
      </c>
      <c r="F80" s="38" t="s">
        <v>221</v>
      </c>
      <c r="G80" s="13"/>
      <c r="I80" s="18"/>
    </row>
    <row r="81" spans="1:9" ht="66.75" customHeight="1" x14ac:dyDescent="0.25">
      <c r="A81" s="20">
        <v>74</v>
      </c>
      <c r="B81" s="7" t="s">
        <v>222</v>
      </c>
      <c r="C81" s="38" t="s">
        <v>223</v>
      </c>
      <c r="D81" s="27" t="s">
        <v>111</v>
      </c>
      <c r="E81" s="27" t="s">
        <v>165</v>
      </c>
      <c r="F81" s="38" t="s">
        <v>224</v>
      </c>
      <c r="G81" s="13"/>
      <c r="I81" s="18"/>
    </row>
    <row r="82" spans="1:9" ht="66.75" customHeight="1" x14ac:dyDescent="0.25">
      <c r="A82" s="20">
        <v>75</v>
      </c>
      <c r="B82" s="7" t="s">
        <v>123</v>
      </c>
      <c r="C82" s="38" t="s">
        <v>225</v>
      </c>
      <c r="D82" s="27" t="s">
        <v>111</v>
      </c>
      <c r="E82" s="27" t="s">
        <v>226</v>
      </c>
      <c r="F82" s="38" t="s">
        <v>227</v>
      </c>
      <c r="G82" s="13"/>
      <c r="I82" s="18"/>
    </row>
    <row r="83" spans="1:9" ht="66.75" customHeight="1" x14ac:dyDescent="0.25">
      <c r="A83" s="20">
        <v>76</v>
      </c>
      <c r="B83" s="7" t="s">
        <v>228</v>
      </c>
      <c r="C83" s="38" t="s">
        <v>229</v>
      </c>
      <c r="D83" s="27" t="s">
        <v>111</v>
      </c>
      <c r="E83" s="27" t="s">
        <v>230</v>
      </c>
      <c r="F83" s="38" t="s">
        <v>231</v>
      </c>
      <c r="G83" s="13"/>
      <c r="I83" s="18"/>
    </row>
    <row r="84" spans="1:9" ht="66.75" customHeight="1" x14ac:dyDescent="0.25">
      <c r="A84" s="20">
        <v>77</v>
      </c>
      <c r="B84" s="7" t="s">
        <v>228</v>
      </c>
      <c r="C84" s="38" t="s">
        <v>229</v>
      </c>
      <c r="D84" s="27" t="s">
        <v>111</v>
      </c>
      <c r="E84" s="27" t="s">
        <v>232</v>
      </c>
      <c r="F84" s="38" t="s">
        <v>233</v>
      </c>
      <c r="G84" s="13"/>
      <c r="I84" s="18"/>
    </row>
    <row r="85" spans="1:9" ht="30.75" hidden="1" customHeight="1" x14ac:dyDescent="0.25">
      <c r="A85" s="20">
        <v>61</v>
      </c>
      <c r="B85" s="7"/>
      <c r="C85" s="39"/>
      <c r="D85" s="27"/>
      <c r="E85" s="22"/>
      <c r="F85" s="37"/>
      <c r="G85" s="13"/>
    </row>
    <row r="86" spans="1:9" ht="30.75" hidden="1" customHeight="1" x14ac:dyDescent="0.25">
      <c r="A86" s="20">
        <v>62</v>
      </c>
      <c r="B86" s="7"/>
      <c r="C86" s="39"/>
      <c r="D86" s="27"/>
      <c r="E86" s="22"/>
      <c r="F86" s="37"/>
      <c r="G86" s="13"/>
    </row>
    <row r="87" spans="1:9" ht="30.75" hidden="1" customHeight="1" x14ac:dyDescent="0.25">
      <c r="A87" s="20">
        <v>63</v>
      </c>
      <c r="B87" s="7"/>
      <c r="C87" s="39"/>
      <c r="D87" s="27"/>
      <c r="E87" s="22"/>
      <c r="F87" s="37"/>
      <c r="G87" s="13"/>
    </row>
    <row r="88" spans="1:9" ht="30.75" hidden="1" customHeight="1" x14ac:dyDescent="0.25">
      <c r="A88" s="20">
        <v>64</v>
      </c>
      <c r="B88" s="7"/>
      <c r="C88" s="39"/>
      <c r="D88" s="27"/>
      <c r="E88" s="22"/>
      <c r="F88" s="37"/>
      <c r="G88" s="13"/>
    </row>
    <row r="89" spans="1:9" ht="30.75" hidden="1" customHeight="1" x14ac:dyDescent="0.25">
      <c r="A89" s="20">
        <v>65</v>
      </c>
      <c r="B89" s="7"/>
      <c r="C89" s="39"/>
      <c r="D89" s="27"/>
      <c r="E89" s="22"/>
      <c r="F89" s="37"/>
      <c r="G89" s="13"/>
    </row>
    <row r="90" spans="1:9" ht="30.75" hidden="1" customHeight="1" x14ac:dyDescent="0.25">
      <c r="A90" s="20">
        <v>66</v>
      </c>
      <c r="B90" s="7"/>
      <c r="C90" s="39"/>
      <c r="D90" s="27"/>
      <c r="E90" s="22"/>
      <c r="F90" s="37"/>
      <c r="G90" s="13"/>
    </row>
    <row r="91" spans="1:9" ht="30.75" hidden="1" customHeight="1" x14ac:dyDescent="0.25">
      <c r="A91" s="20">
        <v>67</v>
      </c>
      <c r="B91" s="7"/>
      <c r="C91" s="39"/>
      <c r="D91" s="27"/>
      <c r="E91" s="22"/>
      <c r="F91" s="37"/>
      <c r="G91" s="13"/>
    </row>
    <row r="92" spans="1:9" ht="30.75" hidden="1" customHeight="1" x14ac:dyDescent="0.25">
      <c r="A92" s="20">
        <v>68</v>
      </c>
      <c r="B92" s="7"/>
      <c r="C92" s="39"/>
      <c r="D92" s="27"/>
      <c r="E92" s="22"/>
      <c r="F92" s="37"/>
      <c r="G92" s="13"/>
    </row>
    <row r="93" spans="1:9" ht="30.75" hidden="1" customHeight="1" x14ac:dyDescent="0.25">
      <c r="A93" s="20">
        <v>69</v>
      </c>
      <c r="B93" s="12"/>
      <c r="C93" s="40"/>
      <c r="D93" s="28"/>
      <c r="E93" s="22"/>
      <c r="F93" s="37"/>
      <c r="G93" s="13"/>
    </row>
    <row r="94" spans="1:9" ht="32.25" customHeight="1" x14ac:dyDescent="0.35">
      <c r="A94" s="29" t="s">
        <v>10</v>
      </c>
      <c r="B94" s="30"/>
      <c r="C94" s="41"/>
      <c r="D94" s="30"/>
      <c r="E94" s="30" t="s">
        <v>15</v>
      </c>
    </row>
    <row r="95" spans="1:9" ht="18.75" x14ac:dyDescent="0.35">
      <c r="A95" s="29"/>
      <c r="B95" s="30"/>
      <c r="C95" s="41"/>
      <c r="D95" s="30"/>
      <c r="E95" s="30" t="s">
        <v>16</v>
      </c>
      <c r="G95" s="5"/>
    </row>
    <row r="96" spans="1:9" ht="17.25" x14ac:dyDescent="0.3">
      <c r="A96" s="31"/>
      <c r="B96" s="32"/>
      <c r="C96" s="42"/>
      <c r="D96" s="32"/>
      <c r="E96" s="32"/>
    </row>
    <row r="97" spans="1:7" ht="17.25" x14ac:dyDescent="0.3">
      <c r="A97" s="31"/>
      <c r="B97" s="32"/>
      <c r="C97" s="42"/>
      <c r="D97" s="32"/>
      <c r="E97" s="32"/>
    </row>
    <row r="101" spans="1:7" ht="15.75" x14ac:dyDescent="0.25">
      <c r="G101" s="2"/>
    </row>
  </sheetData>
  <mergeCells count="8">
    <mergeCell ref="A6:G6"/>
    <mergeCell ref="E1:G1"/>
    <mergeCell ref="E2:G2"/>
    <mergeCell ref="A1:D1"/>
    <mergeCell ref="A2:D2"/>
    <mergeCell ref="A3:D3"/>
    <mergeCell ref="A5:G5"/>
    <mergeCell ref="F4:G4"/>
  </mergeCells>
  <pageMargins left="0.45" right="0.1" top="0.5" bottom="0.25" header="0.3" footer="0.3"/>
  <pageSetup paperSize="9" scale="95"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8"/>
  <sheetViews>
    <sheetView topLeftCell="A28" workbookViewId="0">
      <selection activeCell="D46" sqref="D46"/>
    </sheetView>
  </sheetViews>
  <sheetFormatPr defaultRowHeight="15" x14ac:dyDescent="0.25"/>
  <cols>
    <col min="1" max="1" width="7.28515625" style="6" customWidth="1"/>
    <col min="2" max="2" width="23.7109375" style="9" customWidth="1"/>
    <col min="3" max="3" width="19.28515625" style="43" customWidth="1"/>
    <col min="4" max="4" width="30" style="9" customWidth="1"/>
    <col min="5" max="5" width="44" style="9" customWidth="1"/>
    <col min="6" max="6" width="11.42578125" style="45" customWidth="1"/>
    <col min="7" max="7" width="10.140625" customWidth="1"/>
    <col min="8" max="8" width="0" style="15" hidden="1" customWidth="1"/>
    <col min="9" max="9" width="0" style="19" hidden="1" customWidth="1"/>
  </cols>
  <sheetData>
    <row r="1" spans="1:15" s="6" customFormat="1" ht="17.25" customHeight="1" x14ac:dyDescent="0.25">
      <c r="A1" s="49" t="s">
        <v>1</v>
      </c>
      <c r="B1" s="49"/>
      <c r="C1" s="49"/>
      <c r="D1" s="49"/>
      <c r="E1" s="47" t="s">
        <v>11</v>
      </c>
      <c r="F1" s="47"/>
      <c r="G1" s="47"/>
      <c r="H1" s="17"/>
      <c r="I1" s="17"/>
      <c r="K1" s="10"/>
      <c r="L1" s="10"/>
      <c r="N1" s="3"/>
      <c r="O1" s="3"/>
    </row>
    <row r="2" spans="1:15" s="6" customFormat="1" ht="17.25" customHeight="1" x14ac:dyDescent="0.25">
      <c r="A2" s="49" t="s">
        <v>2</v>
      </c>
      <c r="B2" s="49"/>
      <c r="C2" s="49"/>
      <c r="D2" s="49"/>
      <c r="E2" s="48" t="s">
        <v>12</v>
      </c>
      <c r="F2" s="48"/>
      <c r="G2" s="48"/>
      <c r="H2" s="18"/>
      <c r="I2" s="18"/>
      <c r="K2" s="1"/>
      <c r="L2" s="1"/>
      <c r="N2" s="4"/>
      <c r="O2" s="4"/>
    </row>
    <row r="3" spans="1:15" ht="16.5" customHeight="1" x14ac:dyDescent="0.25">
      <c r="A3" s="47" t="s">
        <v>357</v>
      </c>
      <c r="B3" s="47"/>
      <c r="C3" s="47"/>
      <c r="D3" s="47"/>
      <c r="E3" s="24"/>
      <c r="F3" s="44"/>
      <c r="G3" s="33"/>
      <c r="H3" s="14"/>
      <c r="I3" s="18"/>
      <c r="J3" s="1"/>
      <c r="K3" s="1"/>
      <c r="L3" s="1"/>
      <c r="M3" s="1"/>
      <c r="N3" s="4"/>
      <c r="O3" s="4"/>
    </row>
    <row r="4" spans="1:15" ht="15.75" customHeight="1" x14ac:dyDescent="0.25">
      <c r="A4" s="33"/>
      <c r="B4" s="24"/>
      <c r="C4" s="35"/>
      <c r="D4" s="24"/>
      <c r="E4" s="24"/>
      <c r="F4" s="51"/>
      <c r="G4" s="51"/>
      <c r="H4" s="14"/>
      <c r="I4" s="18"/>
      <c r="J4" s="1"/>
      <c r="K4" s="1"/>
      <c r="L4" s="1"/>
      <c r="M4" s="1"/>
      <c r="N4" s="4"/>
      <c r="O4" s="4"/>
    </row>
    <row r="5" spans="1:15" ht="30" customHeight="1" x14ac:dyDescent="0.3">
      <c r="A5" s="50" t="s">
        <v>8</v>
      </c>
      <c r="B5" s="50"/>
      <c r="C5" s="50"/>
      <c r="D5" s="50"/>
      <c r="E5" s="50"/>
      <c r="F5" s="50"/>
      <c r="G5" s="50"/>
      <c r="H5" s="14"/>
      <c r="I5" s="18"/>
      <c r="J5" s="1"/>
      <c r="K5" s="1"/>
      <c r="L5" s="1"/>
      <c r="M5" s="1"/>
      <c r="N5" s="1"/>
      <c r="O5" s="1"/>
    </row>
    <row r="6" spans="1:15" ht="30" customHeight="1" thickBot="1" x14ac:dyDescent="0.3">
      <c r="A6" s="46" t="s">
        <v>240</v>
      </c>
      <c r="B6" s="46"/>
      <c r="C6" s="46"/>
      <c r="D6" s="46"/>
      <c r="E6" s="46"/>
      <c r="F6" s="46"/>
      <c r="G6" s="46"/>
      <c r="H6" s="14"/>
      <c r="I6" s="18"/>
      <c r="J6" s="1"/>
      <c r="K6" s="1"/>
      <c r="L6" s="1"/>
      <c r="M6" s="1"/>
      <c r="N6" s="1"/>
      <c r="O6" s="1"/>
    </row>
    <row r="7" spans="1:15" ht="46.5" customHeight="1" x14ac:dyDescent="0.25">
      <c r="A7" s="11" t="s">
        <v>0</v>
      </c>
      <c r="B7" s="21" t="s">
        <v>4</v>
      </c>
      <c r="C7" s="36" t="s">
        <v>7</v>
      </c>
      <c r="D7" s="23" t="s">
        <v>5</v>
      </c>
      <c r="E7" s="26" t="s">
        <v>6</v>
      </c>
      <c r="F7" s="36" t="s">
        <v>13</v>
      </c>
      <c r="G7" s="21" t="s">
        <v>9</v>
      </c>
      <c r="H7" s="14" t="s">
        <v>3</v>
      </c>
      <c r="I7" s="18"/>
      <c r="J7" s="1"/>
      <c r="K7" s="1"/>
      <c r="L7" s="1"/>
      <c r="M7" s="1"/>
      <c r="N7" s="1"/>
      <c r="O7" s="1"/>
    </row>
    <row r="8" spans="1:15" ht="63" customHeight="1" x14ac:dyDescent="0.25">
      <c r="A8" s="20">
        <v>1</v>
      </c>
      <c r="B8" s="7" t="s">
        <v>241</v>
      </c>
      <c r="C8" s="37" t="s">
        <v>243</v>
      </c>
      <c r="D8" s="27" t="s">
        <v>55</v>
      </c>
      <c r="E8" s="27" t="s">
        <v>242</v>
      </c>
      <c r="F8" s="38" t="s">
        <v>14</v>
      </c>
      <c r="G8" s="25"/>
      <c r="H8" s="16">
        <v>1</v>
      </c>
      <c r="I8" s="18">
        <f>G8*H8</f>
        <v>0</v>
      </c>
      <c r="J8" s="1"/>
      <c r="K8" s="1"/>
      <c r="L8" s="1"/>
      <c r="M8" s="1"/>
      <c r="N8" s="1"/>
      <c r="O8" s="1"/>
    </row>
    <row r="9" spans="1:15" ht="63.75" customHeight="1" x14ac:dyDescent="0.25">
      <c r="A9" s="20">
        <v>2</v>
      </c>
      <c r="B9" s="7" t="s">
        <v>247</v>
      </c>
      <c r="C9" s="38" t="s">
        <v>329</v>
      </c>
      <c r="D9" s="27" t="s">
        <v>111</v>
      </c>
      <c r="E9" s="27" t="s">
        <v>244</v>
      </c>
      <c r="F9" s="38" t="s">
        <v>245</v>
      </c>
      <c r="G9" s="13"/>
      <c r="H9" s="16">
        <v>1</v>
      </c>
      <c r="I9" s="18">
        <f t="shared" ref="I9:I10" si="0">G9*H9</f>
        <v>0</v>
      </c>
      <c r="J9" s="1"/>
      <c r="K9" s="1"/>
      <c r="L9" s="1"/>
      <c r="M9" s="1"/>
      <c r="N9" s="1"/>
      <c r="O9" s="1"/>
    </row>
    <row r="10" spans="1:15" ht="86.25" customHeight="1" x14ac:dyDescent="0.25">
      <c r="A10" s="20">
        <v>3</v>
      </c>
      <c r="B10" s="7" t="s">
        <v>246</v>
      </c>
      <c r="C10" s="38" t="s">
        <v>250</v>
      </c>
      <c r="D10" s="27" t="s">
        <v>111</v>
      </c>
      <c r="E10" s="27" t="s">
        <v>248</v>
      </c>
      <c r="F10" s="38" t="s">
        <v>249</v>
      </c>
      <c r="G10" s="13"/>
      <c r="H10" s="15">
        <v>1</v>
      </c>
      <c r="I10" s="18">
        <f t="shared" si="0"/>
        <v>0</v>
      </c>
    </row>
    <row r="11" spans="1:15" ht="57.75" customHeight="1" x14ac:dyDescent="0.25">
      <c r="A11" s="20">
        <v>4</v>
      </c>
      <c r="B11" s="7" t="s">
        <v>251</v>
      </c>
      <c r="C11" s="38" t="s">
        <v>252</v>
      </c>
      <c r="D11" s="27" t="s">
        <v>31</v>
      </c>
      <c r="E11" s="27" t="s">
        <v>262</v>
      </c>
      <c r="F11" s="38" t="s">
        <v>253</v>
      </c>
      <c r="G11" s="13"/>
      <c r="I11" s="18"/>
    </row>
    <row r="12" spans="1:15" ht="57.75" customHeight="1" x14ac:dyDescent="0.25">
      <c r="A12" s="20">
        <v>5</v>
      </c>
      <c r="B12" s="7" t="s">
        <v>254</v>
      </c>
      <c r="C12" s="38" t="s">
        <v>255</v>
      </c>
      <c r="D12" s="27" t="s">
        <v>31</v>
      </c>
      <c r="E12" s="27" t="s">
        <v>256</v>
      </c>
      <c r="F12" s="38" t="s">
        <v>257</v>
      </c>
      <c r="G12" s="13"/>
      <c r="I12" s="18"/>
    </row>
    <row r="13" spans="1:15" ht="57.75" customHeight="1" x14ac:dyDescent="0.25">
      <c r="A13" s="20">
        <v>6</v>
      </c>
      <c r="B13" s="7" t="s">
        <v>258</v>
      </c>
      <c r="C13" s="38" t="s">
        <v>259</v>
      </c>
      <c r="D13" s="27" t="s">
        <v>111</v>
      </c>
      <c r="E13" s="27" t="s">
        <v>260</v>
      </c>
      <c r="F13" s="38" t="s">
        <v>261</v>
      </c>
      <c r="G13" s="13"/>
      <c r="I13" s="18"/>
    </row>
    <row r="14" spans="1:15" ht="57.75" customHeight="1" x14ac:dyDescent="0.25">
      <c r="A14" s="20">
        <v>7</v>
      </c>
      <c r="B14" s="7" t="s">
        <v>263</v>
      </c>
      <c r="C14" s="38" t="s">
        <v>235</v>
      </c>
      <c r="D14" s="27" t="s">
        <v>111</v>
      </c>
      <c r="E14" s="27" t="s">
        <v>264</v>
      </c>
      <c r="F14" s="38" t="s">
        <v>265</v>
      </c>
      <c r="G14" s="13"/>
      <c r="I14" s="18"/>
    </row>
    <row r="15" spans="1:15" ht="57.75" customHeight="1" x14ac:dyDescent="0.25">
      <c r="A15" s="20">
        <v>8</v>
      </c>
      <c r="B15" s="7" t="s">
        <v>266</v>
      </c>
      <c r="C15" s="38" t="s">
        <v>267</v>
      </c>
      <c r="D15" s="27" t="s">
        <v>111</v>
      </c>
      <c r="E15" s="27" t="s">
        <v>268</v>
      </c>
      <c r="F15" s="38" t="s">
        <v>269</v>
      </c>
      <c r="G15" s="13"/>
      <c r="I15" s="18"/>
    </row>
    <row r="16" spans="1:15" ht="64.5" customHeight="1" x14ac:dyDescent="0.25">
      <c r="A16" s="20">
        <v>9</v>
      </c>
      <c r="B16" s="7" t="s">
        <v>270</v>
      </c>
      <c r="C16" s="38" t="s">
        <v>271</v>
      </c>
      <c r="D16" s="27" t="s">
        <v>111</v>
      </c>
      <c r="E16" s="27" t="s">
        <v>272</v>
      </c>
      <c r="F16" s="38" t="s">
        <v>273</v>
      </c>
      <c r="G16" s="13"/>
      <c r="I16" s="18"/>
    </row>
    <row r="17" spans="1:9" ht="66.75" customHeight="1" x14ac:dyDescent="0.25">
      <c r="A17" s="20">
        <v>10</v>
      </c>
      <c r="B17" s="7" t="s">
        <v>274</v>
      </c>
      <c r="C17" s="38" t="s">
        <v>276</v>
      </c>
      <c r="D17" s="27" t="s">
        <v>111</v>
      </c>
      <c r="E17" s="27" t="s">
        <v>275</v>
      </c>
      <c r="F17" s="38" t="s">
        <v>277</v>
      </c>
      <c r="G17" s="13"/>
      <c r="I17" s="18"/>
    </row>
    <row r="18" spans="1:9" ht="71.25" customHeight="1" x14ac:dyDescent="0.25">
      <c r="A18" s="20">
        <v>11</v>
      </c>
      <c r="B18" s="7" t="s">
        <v>281</v>
      </c>
      <c r="C18" s="38" t="s">
        <v>278</v>
      </c>
      <c r="D18" s="27" t="s">
        <v>111</v>
      </c>
      <c r="E18" s="27" t="s">
        <v>279</v>
      </c>
      <c r="F18" s="38" t="s">
        <v>280</v>
      </c>
      <c r="G18" s="13"/>
      <c r="I18" s="18"/>
    </row>
    <row r="19" spans="1:9" ht="97.5" customHeight="1" x14ac:dyDescent="0.25">
      <c r="A19" s="20">
        <v>12</v>
      </c>
      <c r="B19" s="7" t="s">
        <v>282</v>
      </c>
      <c r="C19" s="38" t="s">
        <v>284</v>
      </c>
      <c r="D19" s="27" t="s">
        <v>111</v>
      </c>
      <c r="E19" s="27" t="s">
        <v>283</v>
      </c>
      <c r="F19" s="38" t="s">
        <v>84</v>
      </c>
      <c r="G19" s="13"/>
      <c r="I19" s="18"/>
    </row>
    <row r="20" spans="1:9" ht="66" customHeight="1" x14ac:dyDescent="0.25">
      <c r="A20" s="20">
        <v>13</v>
      </c>
      <c r="B20" s="7" t="s">
        <v>285</v>
      </c>
      <c r="C20" s="38" t="s">
        <v>286</v>
      </c>
      <c r="D20" s="27" t="s">
        <v>111</v>
      </c>
      <c r="E20" s="27" t="s">
        <v>287</v>
      </c>
      <c r="F20" s="38" t="s">
        <v>288</v>
      </c>
      <c r="G20" s="13"/>
      <c r="I20" s="18"/>
    </row>
    <row r="21" spans="1:9" ht="66.75" customHeight="1" x14ac:dyDescent="0.25">
      <c r="A21" s="20">
        <v>14</v>
      </c>
      <c r="B21" s="7" t="s">
        <v>289</v>
      </c>
      <c r="C21" s="38" t="s">
        <v>290</v>
      </c>
      <c r="D21" s="27" t="s">
        <v>111</v>
      </c>
      <c r="E21" s="27" t="s">
        <v>291</v>
      </c>
      <c r="F21" s="38" t="s">
        <v>292</v>
      </c>
      <c r="G21" s="13"/>
      <c r="I21" s="18"/>
    </row>
    <row r="22" spans="1:9" ht="66.75" customHeight="1" x14ac:dyDescent="0.25">
      <c r="A22" s="20">
        <v>15</v>
      </c>
      <c r="B22" s="7" t="s">
        <v>293</v>
      </c>
      <c r="C22" s="38" t="s">
        <v>294</v>
      </c>
      <c r="D22" s="27" t="s">
        <v>111</v>
      </c>
      <c r="E22" s="27" t="s">
        <v>295</v>
      </c>
      <c r="F22" s="38" t="s">
        <v>96</v>
      </c>
      <c r="G22" s="13"/>
      <c r="I22" s="18"/>
    </row>
    <row r="23" spans="1:9" ht="66.75" customHeight="1" x14ac:dyDescent="0.25">
      <c r="A23" s="20">
        <v>16</v>
      </c>
      <c r="B23" s="7" t="s">
        <v>296</v>
      </c>
      <c r="C23" s="37" t="s">
        <v>297</v>
      </c>
      <c r="D23" s="27" t="s">
        <v>55</v>
      </c>
      <c r="E23" s="27" t="s">
        <v>298</v>
      </c>
      <c r="F23" s="38" t="s">
        <v>299</v>
      </c>
      <c r="G23" s="13"/>
      <c r="I23" s="18"/>
    </row>
    <row r="24" spans="1:9" ht="66.75" customHeight="1" x14ac:dyDescent="0.25">
      <c r="A24" s="20">
        <v>17</v>
      </c>
      <c r="B24" s="7" t="s">
        <v>300</v>
      </c>
      <c r="C24" s="37" t="s">
        <v>301</v>
      </c>
      <c r="D24" s="27" t="s">
        <v>55</v>
      </c>
      <c r="E24" s="27" t="s">
        <v>302</v>
      </c>
      <c r="F24" s="38" t="s">
        <v>303</v>
      </c>
      <c r="G24" s="13"/>
      <c r="I24" s="18"/>
    </row>
    <row r="25" spans="1:9" ht="66.75" customHeight="1" x14ac:dyDescent="0.25">
      <c r="A25" s="20">
        <v>18</v>
      </c>
      <c r="B25" s="7" t="s">
        <v>305</v>
      </c>
      <c r="C25" s="38" t="s">
        <v>306</v>
      </c>
      <c r="D25" s="27" t="s">
        <v>111</v>
      </c>
      <c r="E25" s="27" t="s">
        <v>304</v>
      </c>
      <c r="F25" s="38" t="s">
        <v>307</v>
      </c>
      <c r="G25" s="13"/>
      <c r="I25" s="18"/>
    </row>
    <row r="26" spans="1:9" ht="66.75" customHeight="1" x14ac:dyDescent="0.25">
      <c r="A26" s="20">
        <v>19</v>
      </c>
      <c r="B26" s="7" t="s">
        <v>308</v>
      </c>
      <c r="C26" s="38" t="s">
        <v>309</v>
      </c>
      <c r="D26" s="27" t="s">
        <v>111</v>
      </c>
      <c r="E26" s="27" t="s">
        <v>310</v>
      </c>
      <c r="F26" s="38" t="s">
        <v>311</v>
      </c>
      <c r="G26" s="13"/>
      <c r="I26" s="18"/>
    </row>
    <row r="27" spans="1:9" ht="66.75" customHeight="1" x14ac:dyDescent="0.25">
      <c r="A27" s="20">
        <v>20</v>
      </c>
      <c r="B27" s="7" t="s">
        <v>312</v>
      </c>
      <c r="C27" s="38" t="s">
        <v>313</v>
      </c>
      <c r="D27" s="27" t="s">
        <v>111</v>
      </c>
      <c r="E27" s="27" t="s">
        <v>310</v>
      </c>
      <c r="F27" s="38" t="s">
        <v>314</v>
      </c>
      <c r="G27" s="13"/>
      <c r="I27" s="18"/>
    </row>
    <row r="28" spans="1:9" ht="66.75" customHeight="1" x14ac:dyDescent="0.25">
      <c r="A28" s="20">
        <v>21</v>
      </c>
      <c r="B28" s="7" t="s">
        <v>315</v>
      </c>
      <c r="C28" s="38" t="s">
        <v>316</v>
      </c>
      <c r="D28" s="27" t="s">
        <v>111</v>
      </c>
      <c r="E28" s="27" t="s">
        <v>317</v>
      </c>
      <c r="F28" s="38" t="s">
        <v>318</v>
      </c>
      <c r="G28" s="13"/>
      <c r="I28" s="18"/>
    </row>
    <row r="29" spans="1:9" ht="66.75" customHeight="1" x14ac:dyDescent="0.25">
      <c r="A29" s="20">
        <v>22</v>
      </c>
      <c r="B29" s="7" t="s">
        <v>319</v>
      </c>
      <c r="C29" s="38" t="s">
        <v>320</v>
      </c>
      <c r="D29" s="27" t="s">
        <v>111</v>
      </c>
      <c r="E29" s="27" t="s">
        <v>321</v>
      </c>
      <c r="F29" s="38" t="s">
        <v>322</v>
      </c>
      <c r="G29" s="13"/>
      <c r="I29" s="18"/>
    </row>
    <row r="30" spans="1:9" ht="66.75" customHeight="1" x14ac:dyDescent="0.25">
      <c r="A30" s="20">
        <v>23</v>
      </c>
      <c r="B30" s="7" t="s">
        <v>323</v>
      </c>
      <c r="C30" s="38" t="s">
        <v>320</v>
      </c>
      <c r="D30" s="27" t="s">
        <v>111</v>
      </c>
      <c r="E30" s="27" t="s">
        <v>324</v>
      </c>
      <c r="F30" s="38" t="s">
        <v>325</v>
      </c>
      <c r="G30" s="13"/>
      <c r="I30" s="18"/>
    </row>
    <row r="31" spans="1:9" ht="66.75" customHeight="1" x14ac:dyDescent="0.25">
      <c r="A31" s="20">
        <v>24</v>
      </c>
      <c r="B31" s="7" t="s">
        <v>326</v>
      </c>
      <c r="C31" s="38" t="s">
        <v>320</v>
      </c>
      <c r="D31" s="27" t="s">
        <v>111</v>
      </c>
      <c r="E31" s="27" t="s">
        <v>327</v>
      </c>
      <c r="F31" s="38" t="s">
        <v>328</v>
      </c>
      <c r="G31" s="13"/>
      <c r="I31" s="18"/>
    </row>
    <row r="32" spans="1:9" ht="30.75" hidden="1" customHeight="1" x14ac:dyDescent="0.25">
      <c r="A32" s="20">
        <v>61</v>
      </c>
      <c r="B32" s="7"/>
      <c r="C32" s="39"/>
      <c r="D32" s="27"/>
      <c r="E32" s="22"/>
      <c r="F32" s="37"/>
      <c r="G32" s="13"/>
    </row>
    <row r="33" spans="1:15" ht="30.75" hidden="1" customHeight="1" x14ac:dyDescent="0.25">
      <c r="A33" s="20">
        <v>62</v>
      </c>
      <c r="B33" s="7"/>
      <c r="C33" s="39"/>
      <c r="D33" s="27"/>
      <c r="E33" s="22"/>
      <c r="F33" s="37"/>
      <c r="G33" s="13"/>
    </row>
    <row r="34" spans="1:15" ht="30.75" hidden="1" customHeight="1" x14ac:dyDescent="0.25">
      <c r="A34" s="20">
        <v>63</v>
      </c>
      <c r="B34" s="7"/>
      <c r="C34" s="39"/>
      <c r="D34" s="27"/>
      <c r="E34" s="22"/>
      <c r="F34" s="37"/>
      <c r="G34" s="13"/>
    </row>
    <row r="35" spans="1:15" ht="30.75" hidden="1" customHeight="1" x14ac:dyDescent="0.25">
      <c r="A35" s="20">
        <v>64</v>
      </c>
      <c r="B35" s="7"/>
      <c r="C35" s="39"/>
      <c r="D35" s="27"/>
      <c r="E35" s="22"/>
      <c r="F35" s="37"/>
      <c r="G35" s="13"/>
    </row>
    <row r="36" spans="1:15" ht="30.75" hidden="1" customHeight="1" x14ac:dyDescent="0.25">
      <c r="A36" s="20">
        <v>65</v>
      </c>
      <c r="B36" s="7"/>
      <c r="C36" s="39"/>
      <c r="D36" s="27"/>
      <c r="E36" s="22"/>
      <c r="F36" s="37"/>
      <c r="G36" s="13"/>
    </row>
    <row r="37" spans="1:15" ht="30.75" hidden="1" customHeight="1" x14ac:dyDescent="0.25">
      <c r="A37" s="20">
        <v>66</v>
      </c>
      <c r="B37" s="7"/>
      <c r="C37" s="39"/>
      <c r="D37" s="27"/>
      <c r="E37" s="22"/>
      <c r="F37" s="37"/>
      <c r="G37" s="13"/>
    </row>
    <row r="38" spans="1:15" ht="30.75" hidden="1" customHeight="1" x14ac:dyDescent="0.25">
      <c r="A38" s="20">
        <v>67</v>
      </c>
      <c r="B38" s="7"/>
      <c r="C38" s="39"/>
      <c r="D38" s="27"/>
      <c r="E38" s="22"/>
      <c r="F38" s="37"/>
      <c r="G38" s="13"/>
    </row>
    <row r="39" spans="1:15" ht="30.75" hidden="1" customHeight="1" x14ac:dyDescent="0.25">
      <c r="A39" s="20">
        <v>68</v>
      </c>
      <c r="B39" s="7"/>
      <c r="C39" s="39"/>
      <c r="D39" s="27"/>
      <c r="E39" s="22"/>
      <c r="F39" s="37"/>
      <c r="G39" s="13"/>
    </row>
    <row r="40" spans="1:15" ht="30.75" hidden="1" customHeight="1" x14ac:dyDescent="0.25">
      <c r="A40" s="20">
        <v>69</v>
      </c>
      <c r="B40" s="12"/>
      <c r="C40" s="40"/>
      <c r="D40" s="28"/>
      <c r="E40" s="22"/>
      <c r="F40" s="37"/>
      <c r="G40" s="13"/>
    </row>
    <row r="41" spans="1:15" ht="32.25" customHeight="1" x14ac:dyDescent="0.35">
      <c r="A41" s="29" t="s">
        <v>10</v>
      </c>
      <c r="B41" s="30"/>
      <c r="C41" s="41"/>
      <c r="D41" s="30"/>
      <c r="E41" s="30" t="s">
        <v>15</v>
      </c>
    </row>
    <row r="42" spans="1:15" ht="18.75" x14ac:dyDescent="0.35">
      <c r="A42" s="29"/>
      <c r="B42" s="30"/>
      <c r="C42" s="41"/>
      <c r="D42" s="30"/>
      <c r="E42" s="30" t="s">
        <v>16</v>
      </c>
      <c r="G42" s="5"/>
    </row>
    <row r="43" spans="1:15" ht="17.25" x14ac:dyDescent="0.3">
      <c r="A43" s="31"/>
      <c r="B43" s="32"/>
      <c r="C43" s="42"/>
      <c r="D43" s="32"/>
      <c r="E43" s="32"/>
    </row>
    <row r="44" spans="1:15" s="15" customFormat="1" ht="17.25" x14ac:dyDescent="0.3">
      <c r="A44" s="31"/>
      <c r="B44" s="32"/>
      <c r="C44" s="42"/>
      <c r="D44" s="32"/>
      <c r="E44" s="32"/>
      <c r="F44" s="45"/>
      <c r="G44"/>
      <c r="I44" s="19"/>
      <c r="J44"/>
      <c r="K44"/>
      <c r="L44"/>
      <c r="M44"/>
      <c r="N44"/>
      <c r="O44"/>
    </row>
    <row r="48" spans="1:15" s="15" customFormat="1" ht="15.75" x14ac:dyDescent="0.25">
      <c r="A48" s="6"/>
      <c r="B48" s="9"/>
      <c r="C48" s="43"/>
      <c r="D48" s="9"/>
      <c r="E48" s="9"/>
      <c r="F48" s="45"/>
      <c r="G48" s="33"/>
      <c r="I48" s="19"/>
      <c r="J48"/>
      <c r="K48"/>
      <c r="L48"/>
      <c r="M48"/>
      <c r="N48"/>
      <c r="O48"/>
    </row>
  </sheetData>
  <mergeCells count="8">
    <mergeCell ref="A5:G5"/>
    <mergeCell ref="A6:G6"/>
    <mergeCell ref="A1:D1"/>
    <mergeCell ref="E1:G1"/>
    <mergeCell ref="A2:D2"/>
    <mergeCell ref="E2:G2"/>
    <mergeCell ref="A3:D3"/>
    <mergeCell ref="F4:G4"/>
  </mergeCells>
  <pageMargins left="0.45" right="0.1" top="0.5" bottom="0.25" header="0.3" footer="0.3"/>
  <pageSetup paperSize="9" scale="95" orientation="landscape"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tabSelected="1" topLeftCell="A22" workbookViewId="0">
      <selection activeCell="E27" sqref="E27"/>
    </sheetView>
  </sheetViews>
  <sheetFormatPr defaultRowHeight="15" x14ac:dyDescent="0.25"/>
  <cols>
    <col min="1" max="1" width="7.28515625" style="6" customWidth="1"/>
    <col min="2" max="2" width="23.7109375" style="9" customWidth="1"/>
    <col min="3" max="3" width="19.28515625" style="43" customWidth="1"/>
    <col min="4" max="4" width="30" style="9" customWidth="1"/>
    <col min="5" max="5" width="44" style="9" customWidth="1"/>
    <col min="6" max="6" width="11.42578125" style="45" customWidth="1"/>
    <col min="7" max="7" width="10.140625" customWidth="1"/>
    <col min="8" max="8" width="0" style="15" hidden="1" customWidth="1"/>
    <col min="9" max="9" width="0" style="19" hidden="1" customWidth="1"/>
  </cols>
  <sheetData>
    <row r="1" spans="1:15" s="6" customFormat="1" ht="17.25" customHeight="1" x14ac:dyDescent="0.25">
      <c r="A1" s="49" t="s">
        <v>1</v>
      </c>
      <c r="B1" s="49"/>
      <c r="C1" s="49"/>
      <c r="D1" s="49"/>
      <c r="E1" s="47" t="s">
        <v>11</v>
      </c>
      <c r="F1" s="47"/>
      <c r="G1" s="47"/>
      <c r="H1" s="17"/>
      <c r="I1" s="17"/>
      <c r="K1" s="10"/>
      <c r="L1" s="10"/>
      <c r="N1" s="3"/>
      <c r="O1" s="3"/>
    </row>
    <row r="2" spans="1:15" s="6" customFormat="1" ht="17.25" customHeight="1" x14ac:dyDescent="0.25">
      <c r="A2" s="49" t="s">
        <v>2</v>
      </c>
      <c r="B2" s="49"/>
      <c r="C2" s="49"/>
      <c r="D2" s="49"/>
      <c r="E2" s="48" t="s">
        <v>12</v>
      </c>
      <c r="F2" s="48"/>
      <c r="G2" s="48"/>
      <c r="H2" s="18"/>
      <c r="I2" s="18"/>
      <c r="K2" s="1"/>
      <c r="L2" s="1"/>
      <c r="N2" s="4"/>
      <c r="O2" s="4"/>
    </row>
    <row r="3" spans="1:15" ht="16.5" customHeight="1" x14ac:dyDescent="0.25">
      <c r="A3" s="47" t="s">
        <v>357</v>
      </c>
      <c r="B3" s="47"/>
      <c r="C3" s="47"/>
      <c r="D3" s="47"/>
      <c r="E3" s="24"/>
      <c r="F3" s="44"/>
      <c r="G3" s="34"/>
      <c r="H3" s="14"/>
      <c r="I3" s="18"/>
      <c r="J3" s="1"/>
      <c r="K3" s="1"/>
      <c r="L3" s="1"/>
      <c r="M3" s="1"/>
      <c r="N3" s="4"/>
      <c r="O3" s="4"/>
    </row>
    <row r="4" spans="1:15" ht="15.75" customHeight="1" x14ac:dyDescent="0.25">
      <c r="A4" s="34"/>
      <c r="B4" s="24"/>
      <c r="C4" s="35"/>
      <c r="D4" s="24"/>
      <c r="E4" s="24"/>
      <c r="F4" s="51"/>
      <c r="G4" s="51"/>
      <c r="H4" s="14"/>
      <c r="I4" s="18"/>
      <c r="J4" s="1"/>
      <c r="K4" s="1"/>
      <c r="L4" s="1"/>
      <c r="M4" s="1"/>
      <c r="N4" s="4"/>
      <c r="O4" s="4"/>
    </row>
    <row r="5" spans="1:15" ht="30" customHeight="1" x14ac:dyDescent="0.3">
      <c r="A5" s="50" t="s">
        <v>8</v>
      </c>
      <c r="B5" s="50"/>
      <c r="C5" s="50"/>
      <c r="D5" s="50"/>
      <c r="E5" s="50"/>
      <c r="F5" s="50"/>
      <c r="G5" s="50"/>
      <c r="H5" s="14"/>
      <c r="I5" s="18"/>
      <c r="J5" s="1"/>
      <c r="K5" s="1"/>
      <c r="L5" s="1"/>
      <c r="M5" s="1"/>
      <c r="N5" s="1"/>
      <c r="O5" s="1"/>
    </row>
    <row r="6" spans="1:15" ht="30" customHeight="1" thickBot="1" x14ac:dyDescent="0.3">
      <c r="A6" s="46" t="s">
        <v>478</v>
      </c>
      <c r="B6" s="46"/>
      <c r="C6" s="46"/>
      <c r="D6" s="46"/>
      <c r="E6" s="46"/>
      <c r="F6" s="46"/>
      <c r="G6" s="46"/>
      <c r="H6" s="14"/>
      <c r="I6" s="18"/>
      <c r="J6" s="1"/>
      <c r="K6" s="1"/>
      <c r="L6" s="1"/>
      <c r="M6" s="1"/>
      <c r="N6" s="1"/>
      <c r="O6" s="1"/>
    </row>
    <row r="7" spans="1:15" ht="46.5" customHeight="1" x14ac:dyDescent="0.25">
      <c r="A7" s="11" t="s">
        <v>0</v>
      </c>
      <c r="B7" s="21" t="s">
        <v>4</v>
      </c>
      <c r="C7" s="36" t="s">
        <v>7</v>
      </c>
      <c r="D7" s="23" t="s">
        <v>5</v>
      </c>
      <c r="E7" s="26" t="s">
        <v>6</v>
      </c>
      <c r="F7" s="36" t="s">
        <v>13</v>
      </c>
      <c r="G7" s="21" t="s">
        <v>9</v>
      </c>
      <c r="H7" s="14" t="s">
        <v>3</v>
      </c>
      <c r="I7" s="18"/>
      <c r="J7" s="1"/>
      <c r="K7" s="1"/>
      <c r="L7" s="1"/>
      <c r="M7" s="1"/>
      <c r="N7" s="1"/>
      <c r="O7" s="1"/>
    </row>
    <row r="8" spans="1:15" ht="63" customHeight="1" x14ac:dyDescent="0.25">
      <c r="A8" s="20">
        <v>1</v>
      </c>
      <c r="B8" s="7" t="s">
        <v>479</v>
      </c>
      <c r="C8" s="37" t="s">
        <v>480</v>
      </c>
      <c r="D8" s="27" t="s">
        <v>114</v>
      </c>
      <c r="E8" s="27" t="s">
        <v>481</v>
      </c>
      <c r="F8" s="38" t="s">
        <v>21</v>
      </c>
      <c r="G8" s="25"/>
      <c r="H8" s="16">
        <v>1</v>
      </c>
      <c r="I8" s="18">
        <f>G8*H8</f>
        <v>0</v>
      </c>
      <c r="J8" s="1"/>
      <c r="K8" s="1"/>
      <c r="L8" s="1"/>
      <c r="M8" s="1"/>
      <c r="N8" s="1"/>
      <c r="O8" s="1"/>
    </row>
    <row r="9" spans="1:15" ht="85.5" customHeight="1" x14ac:dyDescent="0.25">
      <c r="A9" s="20">
        <v>2</v>
      </c>
      <c r="B9" s="7" t="s">
        <v>482</v>
      </c>
      <c r="C9" s="37" t="s">
        <v>483</v>
      </c>
      <c r="D9" s="27" t="s">
        <v>114</v>
      </c>
      <c r="E9" s="27" t="s">
        <v>484</v>
      </c>
      <c r="F9" s="38" t="s">
        <v>485</v>
      </c>
      <c r="G9" s="13"/>
      <c r="H9" s="16">
        <v>1</v>
      </c>
      <c r="I9" s="18">
        <f t="shared" ref="I9:I10" si="0">G9*H9</f>
        <v>0</v>
      </c>
      <c r="J9" s="1"/>
      <c r="K9" s="1"/>
      <c r="L9" s="1"/>
      <c r="M9" s="1"/>
      <c r="N9" s="1"/>
      <c r="O9" s="1"/>
    </row>
    <row r="10" spans="1:15" ht="91.5" customHeight="1" x14ac:dyDescent="0.25">
      <c r="A10" s="20">
        <v>3</v>
      </c>
      <c r="B10" s="7" t="s">
        <v>486</v>
      </c>
      <c r="C10" s="37" t="s">
        <v>487</v>
      </c>
      <c r="D10" s="27" t="s">
        <v>114</v>
      </c>
      <c r="E10" s="27" t="s">
        <v>488</v>
      </c>
      <c r="F10" s="38" t="s">
        <v>489</v>
      </c>
      <c r="G10" s="13"/>
      <c r="H10" s="15">
        <v>1</v>
      </c>
      <c r="I10" s="18">
        <f t="shared" si="0"/>
        <v>0</v>
      </c>
    </row>
    <row r="11" spans="1:15" ht="57.75" customHeight="1" x14ac:dyDescent="0.25">
      <c r="A11" s="20"/>
      <c r="B11" s="7" t="s">
        <v>490</v>
      </c>
      <c r="C11" s="37" t="s">
        <v>380</v>
      </c>
      <c r="D11" s="27" t="s">
        <v>114</v>
      </c>
      <c r="E11" s="27" t="s">
        <v>491</v>
      </c>
      <c r="F11" s="38" t="s">
        <v>492</v>
      </c>
      <c r="G11" s="13"/>
      <c r="I11" s="18"/>
    </row>
    <row r="12" spans="1:15" ht="57.75" customHeight="1" x14ac:dyDescent="0.25">
      <c r="A12" s="20"/>
      <c r="B12" s="7" t="s">
        <v>493</v>
      </c>
      <c r="C12" s="37" t="s">
        <v>384</v>
      </c>
      <c r="D12" s="27" t="s">
        <v>114</v>
      </c>
      <c r="E12" s="27" t="s">
        <v>494</v>
      </c>
      <c r="F12" s="38" t="s">
        <v>495</v>
      </c>
      <c r="G12" s="13"/>
      <c r="I12" s="18"/>
    </row>
    <row r="13" spans="1:15" ht="57.75" customHeight="1" x14ac:dyDescent="0.25">
      <c r="A13" s="20"/>
      <c r="B13" s="7" t="s">
        <v>496</v>
      </c>
      <c r="C13" s="37" t="s">
        <v>497</v>
      </c>
      <c r="D13" s="27" t="s">
        <v>55</v>
      </c>
      <c r="E13" s="27" t="s">
        <v>498</v>
      </c>
      <c r="F13" s="38" t="s">
        <v>499</v>
      </c>
      <c r="G13" s="13"/>
      <c r="I13" s="18"/>
    </row>
    <row r="14" spans="1:15" ht="72" customHeight="1" x14ac:dyDescent="0.25">
      <c r="A14" s="20"/>
      <c r="B14" s="7" t="s">
        <v>500</v>
      </c>
      <c r="C14" s="37" t="s">
        <v>501</v>
      </c>
      <c r="D14" s="27" t="s">
        <v>55</v>
      </c>
      <c r="E14" s="27" t="s">
        <v>502</v>
      </c>
      <c r="F14" s="38" t="s">
        <v>503</v>
      </c>
      <c r="G14" s="13"/>
      <c r="I14" s="18"/>
    </row>
    <row r="15" spans="1:15" ht="89.25" customHeight="1" x14ac:dyDescent="0.25">
      <c r="A15" s="20"/>
      <c r="B15" s="7" t="s">
        <v>505</v>
      </c>
      <c r="C15" s="37" t="s">
        <v>506</v>
      </c>
      <c r="D15" s="27" t="s">
        <v>55</v>
      </c>
      <c r="E15" s="27" t="s">
        <v>504</v>
      </c>
      <c r="F15" s="38" t="s">
        <v>507</v>
      </c>
      <c r="G15" s="13"/>
      <c r="I15" s="18"/>
    </row>
    <row r="16" spans="1:15" ht="89.25" customHeight="1" x14ac:dyDescent="0.25">
      <c r="A16" s="20"/>
      <c r="B16" s="7" t="s">
        <v>508</v>
      </c>
      <c r="C16" s="37" t="s">
        <v>510</v>
      </c>
      <c r="D16" s="27" t="s">
        <v>114</v>
      </c>
      <c r="E16" s="27" t="s">
        <v>509</v>
      </c>
      <c r="F16" s="38" t="s">
        <v>511</v>
      </c>
      <c r="G16" s="13"/>
      <c r="I16" s="18"/>
    </row>
    <row r="17" spans="1:9" ht="66.75" customHeight="1" x14ac:dyDescent="0.25">
      <c r="A17" s="20"/>
      <c r="B17" s="7"/>
      <c r="C17" s="37" t="s">
        <v>512</v>
      </c>
      <c r="D17" s="27" t="s">
        <v>114</v>
      </c>
      <c r="E17" s="27" t="s">
        <v>513</v>
      </c>
      <c r="F17" s="38" t="s">
        <v>303</v>
      </c>
      <c r="G17" s="13"/>
      <c r="H17" s="15">
        <v>1</v>
      </c>
      <c r="I17" s="18">
        <f t="shared" ref="I17" si="1">G17*H17</f>
        <v>0</v>
      </c>
    </row>
    <row r="18" spans="1:9" ht="57.75" customHeight="1" x14ac:dyDescent="0.25">
      <c r="A18" s="20"/>
      <c r="B18" s="7" t="s">
        <v>514</v>
      </c>
      <c r="C18" s="37" t="s">
        <v>515</v>
      </c>
      <c r="D18" s="27" t="s">
        <v>114</v>
      </c>
      <c r="E18" s="27" t="s">
        <v>516</v>
      </c>
      <c r="F18" s="38" t="s">
        <v>517</v>
      </c>
      <c r="G18" s="13"/>
      <c r="I18" s="18"/>
    </row>
    <row r="19" spans="1:9" ht="57.75" customHeight="1" x14ac:dyDescent="0.25">
      <c r="A19" s="20"/>
      <c r="B19" s="7" t="s">
        <v>518</v>
      </c>
      <c r="C19" s="37" t="s">
        <v>519</v>
      </c>
      <c r="D19" s="27" t="s">
        <v>114</v>
      </c>
      <c r="E19" s="27" t="s">
        <v>520</v>
      </c>
      <c r="F19" s="38" t="s">
        <v>521</v>
      </c>
      <c r="G19" s="13"/>
      <c r="I19" s="18"/>
    </row>
    <row r="20" spans="1:9" ht="66" customHeight="1" x14ac:dyDescent="0.25">
      <c r="A20" s="20"/>
      <c r="B20" s="7" t="s">
        <v>522</v>
      </c>
      <c r="C20" s="37" t="s">
        <v>457</v>
      </c>
      <c r="D20" s="27" t="s">
        <v>114</v>
      </c>
      <c r="E20" s="27" t="s">
        <v>523</v>
      </c>
      <c r="F20" s="38" t="s">
        <v>524</v>
      </c>
      <c r="G20" s="13"/>
      <c r="I20" s="18"/>
    </row>
    <row r="21" spans="1:9" ht="66.75" customHeight="1" x14ac:dyDescent="0.25">
      <c r="A21" s="20"/>
      <c r="B21" s="7" t="s">
        <v>527</v>
      </c>
      <c r="C21" s="37" t="s">
        <v>525</v>
      </c>
      <c r="D21" s="27" t="s">
        <v>114</v>
      </c>
      <c r="E21" s="27" t="s">
        <v>526</v>
      </c>
      <c r="F21" s="38" t="s">
        <v>142</v>
      </c>
      <c r="G21" s="13"/>
      <c r="H21" s="15">
        <v>1</v>
      </c>
      <c r="I21" s="18">
        <f t="shared" ref="I21" si="2">G21*H21</f>
        <v>0</v>
      </c>
    </row>
    <row r="22" spans="1:9" ht="66.75" customHeight="1" x14ac:dyDescent="0.25">
      <c r="A22" s="20"/>
      <c r="B22" s="7" t="s">
        <v>528</v>
      </c>
      <c r="C22" s="37" t="s">
        <v>219</v>
      </c>
      <c r="D22" s="27" t="s">
        <v>55</v>
      </c>
      <c r="E22" s="27" t="s">
        <v>529</v>
      </c>
      <c r="F22" s="38" t="s">
        <v>530</v>
      </c>
      <c r="G22" s="13"/>
      <c r="I22" s="18"/>
    </row>
    <row r="23" spans="1:9" ht="66.75" customHeight="1" x14ac:dyDescent="0.25">
      <c r="A23" s="20"/>
      <c r="B23" s="7" t="s">
        <v>531</v>
      </c>
      <c r="C23" s="37" t="s">
        <v>532</v>
      </c>
      <c r="D23" s="27" t="s">
        <v>55</v>
      </c>
      <c r="E23" s="27" t="s">
        <v>533</v>
      </c>
      <c r="F23" s="38" t="s">
        <v>534</v>
      </c>
      <c r="G23" s="13"/>
      <c r="I23" s="18"/>
    </row>
    <row r="24" spans="1:9" ht="66.75" customHeight="1" x14ac:dyDescent="0.25">
      <c r="A24" s="20"/>
      <c r="B24" s="7" t="s">
        <v>393</v>
      </c>
      <c r="C24" s="37" t="s">
        <v>535</v>
      </c>
      <c r="D24" s="27" t="s">
        <v>55</v>
      </c>
      <c r="E24" s="27" t="s">
        <v>536</v>
      </c>
      <c r="F24" s="38" t="s">
        <v>537</v>
      </c>
      <c r="G24" s="13"/>
      <c r="I24" s="18"/>
    </row>
    <row r="25" spans="1:9" ht="66.75" customHeight="1" x14ac:dyDescent="0.25">
      <c r="A25" s="20"/>
      <c r="B25" s="7" t="s">
        <v>538</v>
      </c>
      <c r="C25" s="37" t="s">
        <v>535</v>
      </c>
      <c r="D25" s="27" t="s">
        <v>55</v>
      </c>
      <c r="E25" s="27" t="s">
        <v>539</v>
      </c>
      <c r="F25" s="38" t="s">
        <v>540</v>
      </c>
      <c r="G25" s="13"/>
      <c r="I25" s="18"/>
    </row>
    <row r="26" spans="1:9" ht="66.75" customHeight="1" x14ac:dyDescent="0.25">
      <c r="A26" s="20"/>
      <c r="B26" s="7" t="s">
        <v>398</v>
      </c>
      <c r="C26" s="37" t="s">
        <v>535</v>
      </c>
      <c r="D26" s="27" t="s">
        <v>55</v>
      </c>
      <c r="E26" s="27" t="s">
        <v>541</v>
      </c>
      <c r="F26" s="38" t="s">
        <v>542</v>
      </c>
      <c r="G26" s="13"/>
      <c r="I26" s="18"/>
    </row>
    <row r="27" spans="1:9" ht="66.75" customHeight="1" x14ac:dyDescent="0.25">
      <c r="A27" s="20"/>
      <c r="B27" s="7" t="s">
        <v>543</v>
      </c>
      <c r="C27" s="37" t="s">
        <v>535</v>
      </c>
      <c r="D27" s="27" t="s">
        <v>55</v>
      </c>
      <c r="E27" s="27" t="s">
        <v>544</v>
      </c>
      <c r="F27" s="38" t="s">
        <v>545</v>
      </c>
      <c r="G27" s="13"/>
      <c r="I27" s="18"/>
    </row>
    <row r="28" spans="1:9" ht="30.75" hidden="1" customHeight="1" x14ac:dyDescent="0.25">
      <c r="A28" s="20">
        <v>61</v>
      </c>
      <c r="B28" s="7"/>
      <c r="C28" s="39"/>
      <c r="D28" s="27"/>
      <c r="E28" s="22"/>
      <c r="F28" s="37"/>
      <c r="G28" s="13"/>
    </row>
    <row r="29" spans="1:9" ht="30.75" hidden="1" customHeight="1" x14ac:dyDescent="0.25">
      <c r="A29" s="20">
        <v>62</v>
      </c>
      <c r="B29" s="7"/>
      <c r="C29" s="39"/>
      <c r="D29" s="27"/>
      <c r="E29" s="22"/>
      <c r="F29" s="37"/>
      <c r="G29" s="13"/>
    </row>
    <row r="30" spans="1:9" ht="30.75" hidden="1" customHeight="1" x14ac:dyDescent="0.25">
      <c r="A30" s="20">
        <v>63</v>
      </c>
      <c r="B30" s="7"/>
      <c r="C30" s="39"/>
      <c r="D30" s="27"/>
      <c r="E30" s="22"/>
      <c r="F30" s="37"/>
      <c r="G30" s="13"/>
    </row>
    <row r="31" spans="1:9" ht="30.75" hidden="1" customHeight="1" x14ac:dyDescent="0.25">
      <c r="A31" s="20">
        <v>64</v>
      </c>
      <c r="B31" s="7"/>
      <c r="C31" s="39"/>
      <c r="D31" s="27"/>
      <c r="E31" s="22"/>
      <c r="F31" s="37"/>
      <c r="G31" s="13"/>
    </row>
    <row r="32" spans="1:9" ht="30.75" hidden="1" customHeight="1" x14ac:dyDescent="0.25">
      <c r="A32" s="20">
        <v>65</v>
      </c>
      <c r="B32" s="7"/>
      <c r="C32" s="39"/>
      <c r="D32" s="27"/>
      <c r="E32" s="22"/>
      <c r="F32" s="37"/>
      <c r="G32" s="13"/>
    </row>
    <row r="33" spans="1:15" ht="30.75" hidden="1" customHeight="1" x14ac:dyDescent="0.25">
      <c r="A33" s="20">
        <v>66</v>
      </c>
      <c r="B33" s="7"/>
      <c r="C33" s="39"/>
      <c r="D33" s="27"/>
      <c r="E33" s="22"/>
      <c r="F33" s="37"/>
      <c r="G33" s="13"/>
    </row>
    <row r="34" spans="1:15" ht="30.75" hidden="1" customHeight="1" x14ac:dyDescent="0.25">
      <c r="A34" s="20">
        <v>67</v>
      </c>
      <c r="B34" s="7"/>
      <c r="C34" s="39"/>
      <c r="D34" s="27"/>
      <c r="E34" s="22"/>
      <c r="F34" s="37"/>
      <c r="G34" s="13"/>
    </row>
    <row r="35" spans="1:15" ht="30.75" hidden="1" customHeight="1" x14ac:dyDescent="0.25">
      <c r="A35" s="20">
        <v>68</v>
      </c>
      <c r="B35" s="7"/>
      <c r="C35" s="39"/>
      <c r="D35" s="27"/>
      <c r="E35" s="22"/>
      <c r="F35" s="37"/>
      <c r="G35" s="13"/>
    </row>
    <row r="36" spans="1:15" ht="30.75" hidden="1" customHeight="1" x14ac:dyDescent="0.25">
      <c r="A36" s="20">
        <v>69</v>
      </c>
      <c r="B36" s="12"/>
      <c r="C36" s="40"/>
      <c r="D36" s="28"/>
      <c r="E36" s="22"/>
      <c r="F36" s="37"/>
      <c r="G36" s="13"/>
    </row>
    <row r="37" spans="1:15" ht="32.25" customHeight="1" x14ac:dyDescent="0.35">
      <c r="A37" s="29" t="s">
        <v>10</v>
      </c>
      <c r="B37" s="30"/>
      <c r="C37" s="41"/>
      <c r="D37" s="30"/>
      <c r="E37" s="30" t="s">
        <v>15</v>
      </c>
    </row>
    <row r="38" spans="1:15" ht="18.75" x14ac:dyDescent="0.35">
      <c r="A38" s="29"/>
      <c r="B38" s="30"/>
      <c r="C38" s="41"/>
      <c r="D38" s="30"/>
      <c r="E38" s="30" t="s">
        <v>16</v>
      </c>
      <c r="G38" s="5"/>
    </row>
    <row r="39" spans="1:15" ht="17.25" x14ac:dyDescent="0.3">
      <c r="A39" s="31"/>
      <c r="B39" s="32"/>
      <c r="C39" s="42"/>
      <c r="D39" s="32"/>
      <c r="E39" s="32"/>
    </row>
    <row r="40" spans="1:15" s="15" customFormat="1" ht="17.25" x14ac:dyDescent="0.3">
      <c r="A40" s="31"/>
      <c r="B40" s="32"/>
      <c r="C40" s="42"/>
      <c r="D40" s="32"/>
      <c r="E40" s="32"/>
      <c r="F40" s="45"/>
      <c r="G40"/>
      <c r="I40" s="19"/>
      <c r="J40"/>
      <c r="K40"/>
      <c r="L40"/>
      <c r="M40"/>
      <c r="N40"/>
      <c r="O40"/>
    </row>
    <row r="44" spans="1:15" s="15" customFormat="1" ht="15.75" x14ac:dyDescent="0.25">
      <c r="A44" s="6"/>
      <c r="B44" s="9"/>
      <c r="C44" s="43"/>
      <c r="D44" s="9"/>
      <c r="E44" s="9"/>
      <c r="F44" s="45"/>
      <c r="G44" s="34"/>
      <c r="I44" s="19"/>
      <c r="J44"/>
      <c r="K44"/>
      <c r="L44"/>
      <c r="M44"/>
      <c r="N44"/>
      <c r="O44"/>
    </row>
  </sheetData>
  <mergeCells count="8">
    <mergeCell ref="A5:G5"/>
    <mergeCell ref="A6:G6"/>
    <mergeCell ref="A1:D1"/>
    <mergeCell ref="E1:G1"/>
    <mergeCell ref="A2:D2"/>
    <mergeCell ref="E2:G2"/>
    <mergeCell ref="A3:D3"/>
    <mergeCell ref="F4:G4"/>
  </mergeCells>
  <pageMargins left="0.45" right="0.1" top="0.5" bottom="0.25" header="0.3" footer="0.3"/>
  <pageSetup paperSize="9" scale="95" orientation="landscape"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2"/>
  <sheetViews>
    <sheetView topLeftCell="A50" workbookViewId="0">
      <selection activeCell="D65" sqref="D65"/>
    </sheetView>
  </sheetViews>
  <sheetFormatPr defaultRowHeight="15" x14ac:dyDescent="0.25"/>
  <cols>
    <col min="1" max="1" width="7.28515625" style="6" customWidth="1"/>
    <col min="2" max="2" width="23.7109375" style="9" customWidth="1"/>
    <col min="3" max="3" width="19.28515625" style="43" customWidth="1"/>
    <col min="4" max="4" width="30" style="9" customWidth="1"/>
    <col min="5" max="5" width="44" style="9" customWidth="1"/>
    <col min="6" max="6" width="11.42578125" style="45" customWidth="1"/>
    <col min="7" max="7" width="10.140625" customWidth="1"/>
    <col min="8" max="8" width="0" style="15" hidden="1" customWidth="1"/>
    <col min="9" max="9" width="0" style="19" hidden="1" customWidth="1"/>
  </cols>
  <sheetData>
    <row r="1" spans="1:15" s="6" customFormat="1" ht="17.25" customHeight="1" x14ac:dyDescent="0.25">
      <c r="A1" s="49" t="s">
        <v>1</v>
      </c>
      <c r="B1" s="49"/>
      <c r="C1" s="49"/>
      <c r="D1" s="49"/>
      <c r="E1" s="47" t="s">
        <v>11</v>
      </c>
      <c r="F1" s="47"/>
      <c r="G1" s="47"/>
      <c r="H1" s="17"/>
      <c r="I1" s="17"/>
      <c r="K1" s="10"/>
      <c r="L1" s="10"/>
      <c r="N1" s="3"/>
      <c r="O1" s="3"/>
    </row>
    <row r="2" spans="1:15" s="6" customFormat="1" ht="17.25" customHeight="1" x14ac:dyDescent="0.25">
      <c r="A2" s="49" t="s">
        <v>2</v>
      </c>
      <c r="B2" s="49"/>
      <c r="C2" s="49"/>
      <c r="D2" s="49"/>
      <c r="E2" s="48" t="s">
        <v>12</v>
      </c>
      <c r="F2" s="48"/>
      <c r="G2" s="48"/>
      <c r="H2" s="18"/>
      <c r="I2" s="18"/>
      <c r="K2" s="1"/>
      <c r="L2" s="1"/>
      <c r="N2" s="4"/>
      <c r="O2" s="4"/>
    </row>
    <row r="3" spans="1:15" ht="16.5" customHeight="1" x14ac:dyDescent="0.25">
      <c r="A3" s="47" t="s">
        <v>357</v>
      </c>
      <c r="B3" s="47"/>
      <c r="C3" s="47"/>
      <c r="D3" s="47"/>
      <c r="E3" s="24"/>
      <c r="F3" s="44"/>
      <c r="G3" s="34"/>
      <c r="H3" s="14"/>
      <c r="I3" s="18"/>
      <c r="J3" s="1"/>
      <c r="K3" s="1"/>
      <c r="L3" s="1"/>
      <c r="M3" s="1"/>
      <c r="N3" s="4"/>
      <c r="O3" s="4"/>
    </row>
    <row r="4" spans="1:15" ht="15.75" customHeight="1" x14ac:dyDescent="0.25">
      <c r="A4" s="34"/>
      <c r="B4" s="24"/>
      <c r="C4" s="35"/>
      <c r="D4" s="24"/>
      <c r="E4" s="24"/>
      <c r="F4" s="51"/>
      <c r="G4" s="51"/>
      <c r="H4" s="14"/>
      <c r="I4" s="18"/>
      <c r="J4" s="1"/>
      <c r="K4" s="1"/>
      <c r="L4" s="1"/>
      <c r="M4" s="1"/>
      <c r="N4" s="4"/>
      <c r="O4" s="4"/>
    </row>
    <row r="5" spans="1:15" ht="30" customHeight="1" x14ac:dyDescent="0.3">
      <c r="A5" s="50" t="s">
        <v>8</v>
      </c>
      <c r="B5" s="50"/>
      <c r="C5" s="50"/>
      <c r="D5" s="50"/>
      <c r="E5" s="50"/>
      <c r="F5" s="50"/>
      <c r="G5" s="50"/>
      <c r="H5" s="14"/>
      <c r="I5" s="18"/>
      <c r="J5" s="1"/>
      <c r="K5" s="1"/>
      <c r="L5" s="1"/>
      <c r="M5" s="1"/>
      <c r="N5" s="1"/>
      <c r="O5" s="1"/>
    </row>
    <row r="6" spans="1:15" ht="30" customHeight="1" thickBot="1" x14ac:dyDescent="0.3">
      <c r="A6" s="46" t="s">
        <v>356</v>
      </c>
      <c r="B6" s="46"/>
      <c r="C6" s="46"/>
      <c r="D6" s="46"/>
      <c r="E6" s="46"/>
      <c r="F6" s="46"/>
      <c r="G6" s="46"/>
      <c r="H6" s="14"/>
      <c r="I6" s="18"/>
      <c r="J6" s="1"/>
      <c r="K6" s="1"/>
      <c r="L6" s="1"/>
      <c r="M6" s="1"/>
      <c r="N6" s="1"/>
      <c r="O6" s="1"/>
    </row>
    <row r="7" spans="1:15" ht="46.5" customHeight="1" x14ac:dyDescent="0.25">
      <c r="A7" s="11" t="s">
        <v>0</v>
      </c>
      <c r="B7" s="21" t="s">
        <v>4</v>
      </c>
      <c r="C7" s="36" t="s">
        <v>7</v>
      </c>
      <c r="D7" s="23" t="s">
        <v>5</v>
      </c>
      <c r="E7" s="26" t="s">
        <v>6</v>
      </c>
      <c r="F7" s="36" t="s">
        <v>13</v>
      </c>
      <c r="G7" s="21" t="s">
        <v>9</v>
      </c>
      <c r="H7" s="14" t="s">
        <v>3</v>
      </c>
      <c r="I7" s="18"/>
      <c r="J7" s="1"/>
      <c r="K7" s="1"/>
      <c r="L7" s="1"/>
      <c r="M7" s="1"/>
      <c r="N7" s="1"/>
      <c r="O7" s="1"/>
    </row>
    <row r="8" spans="1:15" ht="63" customHeight="1" x14ac:dyDescent="0.25">
      <c r="A8" s="20">
        <v>1</v>
      </c>
      <c r="B8" s="7" t="s">
        <v>330</v>
      </c>
      <c r="C8" s="37" t="s">
        <v>19</v>
      </c>
      <c r="D8" s="27" t="s">
        <v>114</v>
      </c>
      <c r="E8" s="27" t="s">
        <v>331</v>
      </c>
      <c r="F8" s="38" t="s">
        <v>21</v>
      </c>
      <c r="G8" s="25"/>
      <c r="H8" s="16">
        <v>1</v>
      </c>
      <c r="I8" s="18">
        <f>G8*H8</f>
        <v>0</v>
      </c>
      <c r="J8" s="1"/>
      <c r="K8" s="1"/>
      <c r="L8" s="1"/>
      <c r="M8" s="1"/>
      <c r="N8" s="1"/>
      <c r="O8" s="1"/>
    </row>
    <row r="9" spans="1:15" ht="85.5" customHeight="1" x14ac:dyDescent="0.25">
      <c r="A9" s="20">
        <v>2</v>
      </c>
      <c r="B9" s="7" t="s">
        <v>332</v>
      </c>
      <c r="C9" s="38" t="s">
        <v>335</v>
      </c>
      <c r="D9" s="27" t="s">
        <v>111</v>
      </c>
      <c r="E9" s="27" t="s">
        <v>333</v>
      </c>
      <c r="F9" s="38" t="s">
        <v>334</v>
      </c>
      <c r="G9" s="13"/>
      <c r="H9" s="16">
        <v>1</v>
      </c>
      <c r="I9" s="18">
        <f t="shared" ref="I9:I10" si="0">G9*H9</f>
        <v>0</v>
      </c>
      <c r="J9" s="1"/>
      <c r="K9" s="1"/>
      <c r="L9" s="1"/>
      <c r="M9" s="1"/>
      <c r="N9" s="1"/>
      <c r="O9" s="1"/>
    </row>
    <row r="10" spans="1:15" ht="91.5" customHeight="1" x14ac:dyDescent="0.25">
      <c r="A10" s="20">
        <v>3</v>
      </c>
      <c r="B10" s="7" t="s">
        <v>338</v>
      </c>
      <c r="C10" s="38" t="s">
        <v>335</v>
      </c>
      <c r="D10" s="27" t="s">
        <v>111</v>
      </c>
      <c r="E10" s="27" t="s">
        <v>336</v>
      </c>
      <c r="F10" s="38" t="s">
        <v>337</v>
      </c>
      <c r="G10" s="13"/>
      <c r="H10" s="15">
        <v>1</v>
      </c>
      <c r="I10" s="18">
        <f t="shared" si="0"/>
        <v>0</v>
      </c>
    </row>
    <row r="11" spans="1:15" ht="57.75" customHeight="1" x14ac:dyDescent="0.25">
      <c r="A11" s="20">
        <v>4</v>
      </c>
      <c r="B11" s="7" t="s">
        <v>341</v>
      </c>
      <c r="C11" s="38" t="s">
        <v>339</v>
      </c>
      <c r="D11" s="27" t="s">
        <v>31</v>
      </c>
      <c r="E11" s="27" t="s">
        <v>340</v>
      </c>
      <c r="F11" s="38" t="s">
        <v>342</v>
      </c>
      <c r="G11" s="13"/>
      <c r="I11" s="18"/>
    </row>
    <row r="12" spans="1:15" ht="57.75" customHeight="1" x14ac:dyDescent="0.25">
      <c r="A12" s="20">
        <v>5</v>
      </c>
      <c r="B12" s="7" t="s">
        <v>343</v>
      </c>
      <c r="C12" s="38" t="s">
        <v>344</v>
      </c>
      <c r="D12" s="27" t="s">
        <v>31</v>
      </c>
      <c r="E12" s="27" t="s">
        <v>395</v>
      </c>
      <c r="F12" s="38" t="s">
        <v>28</v>
      </c>
      <c r="G12" s="13"/>
      <c r="I12" s="18"/>
    </row>
    <row r="13" spans="1:15" ht="57.75" customHeight="1" x14ac:dyDescent="0.25">
      <c r="A13" s="20">
        <v>6</v>
      </c>
      <c r="B13" s="7" t="s">
        <v>346</v>
      </c>
      <c r="C13" s="38" t="s">
        <v>30</v>
      </c>
      <c r="D13" s="27" t="s">
        <v>31</v>
      </c>
      <c r="E13" s="27" t="s">
        <v>347</v>
      </c>
      <c r="F13" s="38" t="s">
        <v>348</v>
      </c>
      <c r="G13" s="13"/>
      <c r="I13" s="18"/>
    </row>
    <row r="14" spans="1:15" ht="72" customHeight="1" x14ac:dyDescent="0.25">
      <c r="A14" s="20">
        <v>7</v>
      </c>
      <c r="B14" s="7" t="s">
        <v>349</v>
      </c>
      <c r="C14" s="38" t="s">
        <v>350</v>
      </c>
      <c r="D14" s="27" t="s">
        <v>111</v>
      </c>
      <c r="E14" s="27" t="s">
        <v>351</v>
      </c>
      <c r="F14" s="38" t="s">
        <v>36</v>
      </c>
      <c r="G14" s="13"/>
      <c r="I14" s="18"/>
    </row>
    <row r="15" spans="1:15" ht="89.25" customHeight="1" x14ac:dyDescent="0.25">
      <c r="A15" s="20">
        <v>8</v>
      </c>
      <c r="B15" s="7" t="s">
        <v>352</v>
      </c>
      <c r="C15" s="38" t="s">
        <v>94</v>
      </c>
      <c r="D15" s="27" t="s">
        <v>111</v>
      </c>
      <c r="E15" s="27" t="s">
        <v>354</v>
      </c>
      <c r="F15" s="38" t="s">
        <v>38</v>
      </c>
      <c r="G15" s="13"/>
      <c r="I15" s="18"/>
    </row>
    <row r="16" spans="1:15" ht="89.25" customHeight="1" x14ac:dyDescent="0.25">
      <c r="A16" s="20">
        <v>9</v>
      </c>
      <c r="B16" s="7" t="s">
        <v>353</v>
      </c>
      <c r="C16" s="38" t="s">
        <v>358</v>
      </c>
      <c r="D16" s="27" t="s">
        <v>111</v>
      </c>
      <c r="E16" s="27" t="s">
        <v>355</v>
      </c>
      <c r="F16" s="38" t="s">
        <v>40</v>
      </c>
      <c r="G16" s="13"/>
      <c r="I16" s="18"/>
    </row>
    <row r="17" spans="1:9" ht="66.75" customHeight="1" x14ac:dyDescent="0.25">
      <c r="A17" s="20">
        <v>10</v>
      </c>
      <c r="B17" s="7" t="s">
        <v>359</v>
      </c>
      <c r="C17" s="38" t="s">
        <v>360</v>
      </c>
      <c r="D17" s="27" t="s">
        <v>31</v>
      </c>
      <c r="E17" s="27" t="s">
        <v>361</v>
      </c>
      <c r="F17" s="38" t="s">
        <v>257</v>
      </c>
      <c r="G17" s="13"/>
      <c r="H17" s="15">
        <v>1</v>
      </c>
      <c r="I17" s="18">
        <f t="shared" ref="I17" si="1">G17*H17</f>
        <v>0</v>
      </c>
    </row>
    <row r="18" spans="1:9" ht="57.75" customHeight="1" x14ac:dyDescent="0.25">
      <c r="A18" s="20">
        <v>11</v>
      </c>
      <c r="B18" s="7" t="s">
        <v>362</v>
      </c>
      <c r="C18" s="38" t="s">
        <v>363</v>
      </c>
      <c r="D18" s="27" t="s">
        <v>111</v>
      </c>
      <c r="E18" s="27" t="s">
        <v>345</v>
      </c>
      <c r="F18" s="38" t="s">
        <v>261</v>
      </c>
      <c r="G18" s="13"/>
      <c r="I18" s="18"/>
    </row>
    <row r="19" spans="1:9" ht="57.75" customHeight="1" x14ac:dyDescent="0.25">
      <c r="A19" s="20">
        <v>12</v>
      </c>
      <c r="B19" s="7" t="s">
        <v>364</v>
      </c>
      <c r="C19" s="38" t="s">
        <v>267</v>
      </c>
      <c r="D19" s="27" t="s">
        <v>111</v>
      </c>
      <c r="E19" s="27" t="s">
        <v>365</v>
      </c>
      <c r="F19" s="38" t="s">
        <v>265</v>
      </c>
      <c r="G19" s="13"/>
      <c r="I19" s="18"/>
    </row>
    <row r="20" spans="1:9" ht="66" customHeight="1" x14ac:dyDescent="0.25">
      <c r="A20" s="20">
        <v>13</v>
      </c>
      <c r="B20" s="7" t="s">
        <v>366</v>
      </c>
      <c r="C20" s="38" t="s">
        <v>267</v>
      </c>
      <c r="D20" s="27" t="s">
        <v>111</v>
      </c>
      <c r="E20" s="27" t="s">
        <v>367</v>
      </c>
      <c r="F20" s="38" t="s">
        <v>368</v>
      </c>
      <c r="G20" s="13"/>
      <c r="I20" s="18"/>
    </row>
    <row r="21" spans="1:9" ht="66.75" customHeight="1" x14ac:dyDescent="0.25">
      <c r="A21" s="20">
        <v>14</v>
      </c>
      <c r="B21" s="7" t="s">
        <v>369</v>
      </c>
      <c r="C21" s="38" t="s">
        <v>267</v>
      </c>
      <c r="D21" s="27" t="s">
        <v>111</v>
      </c>
      <c r="E21" s="27" t="s">
        <v>370</v>
      </c>
      <c r="F21" s="38" t="s">
        <v>371</v>
      </c>
      <c r="G21" s="13"/>
      <c r="H21" s="15">
        <v>1</v>
      </c>
      <c r="I21" s="18">
        <f t="shared" ref="I21" si="2">G21*H21</f>
        <v>0</v>
      </c>
    </row>
    <row r="22" spans="1:9" ht="66.75" customHeight="1" x14ac:dyDescent="0.25">
      <c r="A22" s="20">
        <v>15</v>
      </c>
      <c r="B22" s="7" t="s">
        <v>372</v>
      </c>
      <c r="C22" s="38" t="s">
        <v>373</v>
      </c>
      <c r="D22" s="27" t="s">
        <v>111</v>
      </c>
      <c r="E22" s="27" t="s">
        <v>374</v>
      </c>
      <c r="F22" s="38" t="s">
        <v>375</v>
      </c>
      <c r="G22" s="13"/>
      <c r="I22" s="18"/>
    </row>
    <row r="23" spans="1:9" ht="66.75" customHeight="1" x14ac:dyDescent="0.25">
      <c r="A23" s="20">
        <v>16</v>
      </c>
      <c r="B23" s="7" t="s">
        <v>376</v>
      </c>
      <c r="C23" s="37" t="s">
        <v>377</v>
      </c>
      <c r="D23" s="27" t="s">
        <v>114</v>
      </c>
      <c r="E23" s="27" t="s">
        <v>378</v>
      </c>
      <c r="F23" s="38" t="s">
        <v>61</v>
      </c>
      <c r="G23" s="13"/>
      <c r="I23" s="18"/>
    </row>
    <row r="24" spans="1:9" ht="66.75" customHeight="1" x14ac:dyDescent="0.25">
      <c r="A24" s="20">
        <v>17</v>
      </c>
      <c r="B24" s="7" t="s">
        <v>379</v>
      </c>
      <c r="C24" s="38" t="s">
        <v>380</v>
      </c>
      <c r="D24" s="27" t="s">
        <v>111</v>
      </c>
      <c r="E24" s="27" t="s">
        <v>381</v>
      </c>
      <c r="F24" s="38" t="s">
        <v>382</v>
      </c>
      <c r="G24" s="13"/>
      <c r="I24" s="18"/>
    </row>
    <row r="25" spans="1:9" ht="66.75" customHeight="1" x14ac:dyDescent="0.25">
      <c r="A25" s="20">
        <v>18</v>
      </c>
      <c r="B25" s="7" t="s">
        <v>383</v>
      </c>
      <c r="C25" s="38" t="s">
        <v>384</v>
      </c>
      <c r="D25" s="27" t="s">
        <v>111</v>
      </c>
      <c r="E25" s="27" t="s">
        <v>385</v>
      </c>
      <c r="F25" s="38" t="s">
        <v>386</v>
      </c>
      <c r="G25" s="13"/>
      <c r="I25" s="18"/>
    </row>
    <row r="26" spans="1:9" ht="66.75" customHeight="1" x14ac:dyDescent="0.25">
      <c r="A26" s="20">
        <v>19</v>
      </c>
      <c r="B26" s="7" t="s">
        <v>387</v>
      </c>
      <c r="C26" s="38" t="s">
        <v>388</v>
      </c>
      <c r="D26" s="27" t="s">
        <v>111</v>
      </c>
      <c r="E26" s="27" t="s">
        <v>396</v>
      </c>
      <c r="F26" s="38" t="s">
        <v>389</v>
      </c>
      <c r="G26" s="13"/>
      <c r="I26" s="18"/>
    </row>
    <row r="27" spans="1:9" ht="66.75" customHeight="1" x14ac:dyDescent="0.25">
      <c r="A27" s="20">
        <v>20</v>
      </c>
      <c r="B27" s="7" t="s">
        <v>390</v>
      </c>
      <c r="C27" s="38" t="s">
        <v>391</v>
      </c>
      <c r="D27" s="27" t="s">
        <v>111</v>
      </c>
      <c r="E27" s="27" t="s">
        <v>392</v>
      </c>
      <c r="F27" s="38" t="s">
        <v>150</v>
      </c>
      <c r="G27" s="13"/>
      <c r="I27" s="18"/>
    </row>
    <row r="28" spans="1:9" ht="66.75" customHeight="1" x14ac:dyDescent="0.25">
      <c r="A28" s="20">
        <v>21</v>
      </c>
      <c r="B28" s="7" t="s">
        <v>393</v>
      </c>
      <c r="C28" s="38" t="s">
        <v>394</v>
      </c>
      <c r="D28" s="27" t="s">
        <v>111</v>
      </c>
      <c r="E28" s="27" t="s">
        <v>395</v>
      </c>
      <c r="F28" s="38" t="s">
        <v>397</v>
      </c>
      <c r="G28" s="13"/>
      <c r="I28" s="18"/>
    </row>
    <row r="29" spans="1:9" ht="66.75" customHeight="1" x14ac:dyDescent="0.25">
      <c r="A29" s="20">
        <v>22</v>
      </c>
      <c r="B29" s="7" t="s">
        <v>398</v>
      </c>
      <c r="C29" s="38" t="s">
        <v>400</v>
      </c>
      <c r="D29" s="27" t="s">
        <v>111</v>
      </c>
      <c r="E29" s="27" t="s">
        <v>399</v>
      </c>
      <c r="F29" s="38" t="s">
        <v>328</v>
      </c>
      <c r="G29" s="13"/>
      <c r="I29" s="18"/>
    </row>
    <row r="30" spans="1:9" ht="66.75" customHeight="1" x14ac:dyDescent="0.25">
      <c r="A30" s="20">
        <v>23</v>
      </c>
      <c r="B30" s="7" t="s">
        <v>398</v>
      </c>
      <c r="C30" s="38" t="s">
        <v>401</v>
      </c>
      <c r="D30" s="27" t="s">
        <v>31</v>
      </c>
      <c r="E30" s="27" t="s">
        <v>402</v>
      </c>
      <c r="F30" s="38" t="s">
        <v>403</v>
      </c>
      <c r="G30" s="13"/>
      <c r="I30" s="18"/>
    </row>
    <row r="31" spans="1:9" ht="66.75" customHeight="1" x14ac:dyDescent="0.25">
      <c r="A31" s="20">
        <v>24</v>
      </c>
      <c r="B31" s="7" t="s">
        <v>404</v>
      </c>
      <c r="C31" s="38" t="s">
        <v>405</v>
      </c>
      <c r="D31" s="27" t="s">
        <v>31</v>
      </c>
      <c r="E31" s="27" t="s">
        <v>406</v>
      </c>
      <c r="F31" s="38" t="s">
        <v>407</v>
      </c>
      <c r="G31" s="13"/>
      <c r="I31" s="18"/>
    </row>
    <row r="32" spans="1:9" ht="66.75" customHeight="1" x14ac:dyDescent="0.25">
      <c r="A32" s="20">
        <v>25</v>
      </c>
      <c r="B32" s="7" t="s">
        <v>408</v>
      </c>
      <c r="C32" s="38" t="s">
        <v>158</v>
      </c>
      <c r="D32" s="27" t="s">
        <v>31</v>
      </c>
      <c r="E32" s="27" t="s">
        <v>409</v>
      </c>
      <c r="F32" s="38" t="s">
        <v>410</v>
      </c>
      <c r="G32" s="13"/>
      <c r="I32" s="18"/>
    </row>
    <row r="33" spans="1:9" ht="66.75" customHeight="1" x14ac:dyDescent="0.25">
      <c r="A33" s="20">
        <v>26</v>
      </c>
      <c r="B33" s="7" t="s">
        <v>476</v>
      </c>
      <c r="C33" s="38" t="s">
        <v>158</v>
      </c>
      <c r="D33" s="27" t="s">
        <v>31</v>
      </c>
      <c r="E33" s="27" t="s">
        <v>340</v>
      </c>
      <c r="F33" s="38" t="s">
        <v>170</v>
      </c>
      <c r="G33" s="13"/>
      <c r="I33" s="18"/>
    </row>
    <row r="34" spans="1:9" ht="66.75" customHeight="1" x14ac:dyDescent="0.25">
      <c r="A34" s="20">
        <v>27</v>
      </c>
      <c r="B34" s="7" t="s">
        <v>411</v>
      </c>
      <c r="C34" s="38" t="s">
        <v>284</v>
      </c>
      <c r="D34" s="27" t="s">
        <v>111</v>
      </c>
      <c r="E34" s="27" t="s">
        <v>412</v>
      </c>
      <c r="F34" s="38" t="s">
        <v>413</v>
      </c>
      <c r="G34" s="13"/>
      <c r="I34" s="18"/>
    </row>
    <row r="35" spans="1:9" ht="66.75" customHeight="1" x14ac:dyDescent="0.25">
      <c r="A35" s="20">
        <v>28</v>
      </c>
      <c r="B35" s="7"/>
      <c r="C35" s="38" t="s">
        <v>414</v>
      </c>
      <c r="D35" s="27" t="s">
        <v>31</v>
      </c>
      <c r="E35" s="27" t="s">
        <v>415</v>
      </c>
      <c r="F35" s="38" t="s">
        <v>180</v>
      </c>
      <c r="G35" s="13"/>
      <c r="I35" s="18"/>
    </row>
    <row r="36" spans="1:9" ht="66.75" customHeight="1" x14ac:dyDescent="0.25">
      <c r="A36" s="20">
        <v>29</v>
      </c>
      <c r="B36" s="7" t="s">
        <v>416</v>
      </c>
      <c r="C36" s="38" t="s">
        <v>417</v>
      </c>
      <c r="D36" s="27" t="s">
        <v>111</v>
      </c>
      <c r="E36" s="27" t="s">
        <v>418</v>
      </c>
      <c r="F36" s="38" t="s">
        <v>183</v>
      </c>
      <c r="G36" s="13"/>
      <c r="I36" s="18"/>
    </row>
    <row r="37" spans="1:9" ht="66.75" customHeight="1" x14ac:dyDescent="0.25">
      <c r="A37" s="20">
        <v>30</v>
      </c>
      <c r="B37" s="7" t="s">
        <v>419</v>
      </c>
      <c r="C37" s="38" t="s">
        <v>420</v>
      </c>
      <c r="D37" s="27" t="s">
        <v>111</v>
      </c>
      <c r="E37" s="27" t="s">
        <v>421</v>
      </c>
      <c r="F37" s="38" t="s">
        <v>186</v>
      </c>
      <c r="G37" s="13"/>
      <c r="I37" s="18"/>
    </row>
    <row r="38" spans="1:9" ht="102.75" customHeight="1" x14ac:dyDescent="0.25">
      <c r="A38" s="20">
        <v>31</v>
      </c>
      <c r="B38" s="7" t="s">
        <v>422</v>
      </c>
      <c r="C38" s="38" t="s">
        <v>423</v>
      </c>
      <c r="D38" s="27" t="s">
        <v>31</v>
      </c>
      <c r="E38" s="27" t="s">
        <v>424</v>
      </c>
      <c r="F38" s="38" t="s">
        <v>188</v>
      </c>
      <c r="G38" s="13"/>
      <c r="I38" s="18"/>
    </row>
    <row r="39" spans="1:9" ht="66.75" customHeight="1" x14ac:dyDescent="0.25">
      <c r="A39" s="20">
        <v>32</v>
      </c>
      <c r="B39" s="7" t="s">
        <v>359</v>
      </c>
      <c r="C39" s="37" t="s">
        <v>431</v>
      </c>
      <c r="D39" s="27" t="s">
        <v>114</v>
      </c>
      <c r="E39" s="27" t="s">
        <v>425</v>
      </c>
      <c r="F39" s="38" t="s">
        <v>426</v>
      </c>
      <c r="G39" s="13"/>
      <c r="I39" s="18"/>
    </row>
    <row r="40" spans="1:9" ht="66.75" customHeight="1" x14ac:dyDescent="0.25">
      <c r="A40" s="20">
        <v>33</v>
      </c>
      <c r="B40" s="7" t="s">
        <v>427</v>
      </c>
      <c r="C40" s="38" t="s">
        <v>432</v>
      </c>
      <c r="D40" s="27" t="s">
        <v>111</v>
      </c>
      <c r="E40" s="27" t="s">
        <v>428</v>
      </c>
      <c r="F40" s="38" t="s">
        <v>429</v>
      </c>
      <c r="G40" s="13"/>
      <c r="I40" s="18"/>
    </row>
    <row r="41" spans="1:9" ht="66.75" customHeight="1" x14ac:dyDescent="0.25">
      <c r="A41" s="20">
        <v>34</v>
      </c>
      <c r="B41" s="7" t="s">
        <v>366</v>
      </c>
      <c r="C41" s="38" t="s">
        <v>430</v>
      </c>
      <c r="D41" s="27" t="s">
        <v>31</v>
      </c>
      <c r="E41" s="27" t="s">
        <v>433</v>
      </c>
      <c r="F41" s="38" t="s">
        <v>434</v>
      </c>
      <c r="G41" s="13"/>
      <c r="I41" s="18"/>
    </row>
    <row r="42" spans="1:9" ht="66.75" customHeight="1" x14ac:dyDescent="0.25">
      <c r="A42" s="20">
        <v>35</v>
      </c>
      <c r="B42" s="7" t="s">
        <v>398</v>
      </c>
      <c r="C42" s="38" t="s">
        <v>435</v>
      </c>
      <c r="D42" s="27" t="s">
        <v>31</v>
      </c>
      <c r="E42" s="27" t="s">
        <v>340</v>
      </c>
      <c r="F42" s="38" t="s">
        <v>200</v>
      </c>
      <c r="G42" s="13"/>
      <c r="I42" s="18"/>
    </row>
    <row r="43" spans="1:9" ht="66.75" customHeight="1" x14ac:dyDescent="0.25">
      <c r="A43" s="20">
        <v>36</v>
      </c>
      <c r="B43" s="7" t="s">
        <v>437</v>
      </c>
      <c r="C43" s="38" t="s">
        <v>436</v>
      </c>
      <c r="D43" s="27" t="s">
        <v>111</v>
      </c>
      <c r="E43" s="27" t="s">
        <v>438</v>
      </c>
      <c r="F43" s="38" t="s">
        <v>201</v>
      </c>
      <c r="G43" s="13"/>
      <c r="I43" s="18"/>
    </row>
    <row r="44" spans="1:9" ht="66.75" customHeight="1" x14ac:dyDescent="0.25">
      <c r="A44" s="20">
        <v>37</v>
      </c>
      <c r="B44" s="7" t="s">
        <v>439</v>
      </c>
      <c r="C44" s="38" t="s">
        <v>441</v>
      </c>
      <c r="D44" s="27" t="s">
        <v>31</v>
      </c>
      <c r="E44" s="27" t="s">
        <v>440</v>
      </c>
      <c r="F44" s="38" t="s">
        <v>202</v>
      </c>
      <c r="G44" s="13"/>
      <c r="I44" s="18"/>
    </row>
    <row r="45" spans="1:9" ht="66.75" customHeight="1" x14ac:dyDescent="0.25">
      <c r="A45" s="20">
        <v>38</v>
      </c>
      <c r="B45" s="7" t="s">
        <v>442</v>
      </c>
      <c r="C45" s="38" t="s">
        <v>443</v>
      </c>
      <c r="D45" s="27" t="s">
        <v>31</v>
      </c>
      <c r="E45" s="27" t="s">
        <v>444</v>
      </c>
      <c r="F45" s="38" t="s">
        <v>205</v>
      </c>
      <c r="G45" s="13"/>
      <c r="I45" s="18"/>
    </row>
    <row r="46" spans="1:9" ht="66.75" customHeight="1" x14ac:dyDescent="0.25">
      <c r="A46" s="20">
        <v>39</v>
      </c>
      <c r="B46" s="7" t="s">
        <v>445</v>
      </c>
      <c r="C46" s="38" t="s">
        <v>443</v>
      </c>
      <c r="D46" s="27" t="s">
        <v>31</v>
      </c>
      <c r="E46" s="27" t="s">
        <v>446</v>
      </c>
      <c r="F46" s="38" t="s">
        <v>206</v>
      </c>
      <c r="G46" s="13"/>
      <c r="I46" s="18"/>
    </row>
    <row r="47" spans="1:9" ht="66.75" customHeight="1" x14ac:dyDescent="0.25">
      <c r="A47" s="20">
        <v>40</v>
      </c>
      <c r="B47" s="7" t="s">
        <v>448</v>
      </c>
      <c r="C47" s="38" t="s">
        <v>447</v>
      </c>
      <c r="D47" s="27" t="s">
        <v>111</v>
      </c>
      <c r="E47" s="27" t="s">
        <v>449</v>
      </c>
      <c r="F47" s="38" t="s">
        <v>450</v>
      </c>
      <c r="G47" s="13"/>
      <c r="I47" s="18"/>
    </row>
    <row r="48" spans="1:9" ht="66.75" customHeight="1" x14ac:dyDescent="0.25">
      <c r="A48" s="20">
        <v>41</v>
      </c>
      <c r="B48" s="7" t="s">
        <v>451</v>
      </c>
      <c r="C48" s="38" t="s">
        <v>462</v>
      </c>
      <c r="D48" s="27" t="s">
        <v>111</v>
      </c>
      <c r="E48" s="27" t="s">
        <v>452</v>
      </c>
      <c r="F48" s="38" t="s">
        <v>453</v>
      </c>
      <c r="G48" s="13"/>
      <c r="I48" s="18"/>
    </row>
    <row r="49" spans="1:9" ht="66.75" customHeight="1" x14ac:dyDescent="0.25">
      <c r="A49" s="20">
        <v>42</v>
      </c>
      <c r="B49" s="7" t="s">
        <v>454</v>
      </c>
      <c r="C49" s="38" t="s">
        <v>463</v>
      </c>
      <c r="D49" s="27" t="s">
        <v>31</v>
      </c>
      <c r="E49" s="27" t="s">
        <v>340</v>
      </c>
      <c r="F49" s="38" t="s">
        <v>455</v>
      </c>
      <c r="G49" s="13"/>
      <c r="I49" s="18"/>
    </row>
    <row r="50" spans="1:9" ht="66.75" customHeight="1" x14ac:dyDescent="0.25">
      <c r="A50" s="20">
        <v>43</v>
      </c>
      <c r="B50" s="7" t="s">
        <v>456</v>
      </c>
      <c r="C50" s="38" t="s">
        <v>464</v>
      </c>
      <c r="D50" s="27" t="s">
        <v>31</v>
      </c>
      <c r="E50" s="27" t="s">
        <v>458</v>
      </c>
      <c r="F50" s="38" t="s">
        <v>459</v>
      </c>
      <c r="G50" s="13"/>
      <c r="I50" s="18"/>
    </row>
    <row r="51" spans="1:9" ht="66.75" customHeight="1" x14ac:dyDescent="0.25">
      <c r="A51" s="20">
        <v>44</v>
      </c>
      <c r="B51" s="7" t="s">
        <v>460</v>
      </c>
      <c r="C51" s="38" t="s">
        <v>461</v>
      </c>
      <c r="D51" s="27" t="s">
        <v>31</v>
      </c>
      <c r="E51" s="27" t="s">
        <v>465</v>
      </c>
      <c r="F51" s="38" t="s">
        <v>221</v>
      </c>
      <c r="G51" s="13"/>
      <c r="I51" s="18"/>
    </row>
    <row r="52" spans="1:9" ht="66.75" customHeight="1" x14ac:dyDescent="0.25">
      <c r="A52" s="20">
        <v>45</v>
      </c>
      <c r="B52" s="7" t="s">
        <v>466</v>
      </c>
      <c r="C52" s="38" t="s">
        <v>467</v>
      </c>
      <c r="D52" s="27" t="s">
        <v>31</v>
      </c>
      <c r="E52" s="27" t="s">
        <v>340</v>
      </c>
      <c r="F52" s="38" t="s">
        <v>224</v>
      </c>
      <c r="G52" s="13"/>
      <c r="I52" s="18"/>
    </row>
    <row r="53" spans="1:9" ht="66.75" customHeight="1" x14ac:dyDescent="0.25">
      <c r="A53" s="20">
        <v>46</v>
      </c>
      <c r="B53" s="7" t="s">
        <v>468</v>
      </c>
      <c r="C53" s="38" t="s">
        <v>477</v>
      </c>
      <c r="D53" s="27" t="s">
        <v>31</v>
      </c>
      <c r="E53" s="27" t="s">
        <v>469</v>
      </c>
      <c r="F53" s="38" t="s">
        <v>227</v>
      </c>
      <c r="G53" s="13"/>
      <c r="I53" s="18"/>
    </row>
    <row r="54" spans="1:9" ht="66.75" customHeight="1" x14ac:dyDescent="0.25">
      <c r="A54" s="20">
        <v>47</v>
      </c>
      <c r="B54" s="7" t="s">
        <v>470</v>
      </c>
      <c r="C54" s="38" t="s">
        <v>471</v>
      </c>
      <c r="D54" s="27" t="s">
        <v>31</v>
      </c>
      <c r="E54" s="27" t="s">
        <v>472</v>
      </c>
      <c r="F54" s="38" t="s">
        <v>231</v>
      </c>
      <c r="G54" s="13"/>
      <c r="I54" s="18"/>
    </row>
    <row r="55" spans="1:9" ht="66.75" customHeight="1" x14ac:dyDescent="0.25">
      <c r="A55" s="20">
        <v>48</v>
      </c>
      <c r="B55" s="7" t="s">
        <v>390</v>
      </c>
      <c r="C55" s="38" t="s">
        <v>473</v>
      </c>
      <c r="D55" s="27" t="s">
        <v>31</v>
      </c>
      <c r="E55" s="27" t="s">
        <v>474</v>
      </c>
      <c r="F55" s="38" t="s">
        <v>475</v>
      </c>
      <c r="G55" s="13"/>
      <c r="I55" s="18"/>
    </row>
    <row r="56" spans="1:9" ht="30.75" hidden="1" customHeight="1" x14ac:dyDescent="0.25">
      <c r="A56" s="20">
        <v>61</v>
      </c>
      <c r="B56" s="7"/>
      <c r="C56" s="39"/>
      <c r="D56" s="27"/>
      <c r="E56" s="22"/>
      <c r="F56" s="37"/>
      <c r="G56" s="13"/>
    </row>
    <row r="57" spans="1:9" ht="30.75" hidden="1" customHeight="1" x14ac:dyDescent="0.25">
      <c r="A57" s="20">
        <v>62</v>
      </c>
      <c r="B57" s="7"/>
      <c r="C57" s="39"/>
      <c r="D57" s="27"/>
      <c r="E57" s="22"/>
      <c r="F57" s="37"/>
      <c r="G57" s="13"/>
    </row>
    <row r="58" spans="1:9" ht="30.75" hidden="1" customHeight="1" x14ac:dyDescent="0.25">
      <c r="A58" s="20">
        <v>63</v>
      </c>
      <c r="B58" s="7"/>
      <c r="C58" s="39"/>
      <c r="D58" s="27"/>
      <c r="E58" s="22"/>
      <c r="F58" s="37"/>
      <c r="G58" s="13"/>
    </row>
    <row r="59" spans="1:9" ht="30.75" hidden="1" customHeight="1" x14ac:dyDescent="0.25">
      <c r="A59" s="20">
        <v>64</v>
      </c>
      <c r="B59" s="7"/>
      <c r="C59" s="39"/>
      <c r="D59" s="27"/>
      <c r="E59" s="22"/>
      <c r="F59" s="37"/>
      <c r="G59" s="13"/>
    </row>
    <row r="60" spans="1:9" ht="30.75" hidden="1" customHeight="1" x14ac:dyDescent="0.25">
      <c r="A60" s="20">
        <v>65</v>
      </c>
      <c r="B60" s="7"/>
      <c r="C60" s="39"/>
      <c r="D60" s="27"/>
      <c r="E60" s="22"/>
      <c r="F60" s="37"/>
      <c r="G60" s="13"/>
    </row>
    <row r="61" spans="1:9" ht="30.75" hidden="1" customHeight="1" x14ac:dyDescent="0.25">
      <c r="A61" s="20">
        <v>66</v>
      </c>
      <c r="B61" s="7"/>
      <c r="C61" s="39"/>
      <c r="D61" s="27"/>
      <c r="E61" s="22"/>
      <c r="F61" s="37"/>
      <c r="G61" s="13"/>
    </row>
    <row r="62" spans="1:9" ht="30.75" hidden="1" customHeight="1" x14ac:dyDescent="0.25">
      <c r="A62" s="20">
        <v>67</v>
      </c>
      <c r="B62" s="7"/>
      <c r="C62" s="39"/>
      <c r="D62" s="27"/>
      <c r="E62" s="22"/>
      <c r="F62" s="37"/>
      <c r="G62" s="13"/>
    </row>
    <row r="63" spans="1:9" ht="30.75" hidden="1" customHeight="1" x14ac:dyDescent="0.25">
      <c r="A63" s="20">
        <v>68</v>
      </c>
      <c r="B63" s="7"/>
      <c r="C63" s="39"/>
      <c r="D63" s="27"/>
      <c r="E63" s="22"/>
      <c r="F63" s="37"/>
      <c r="G63" s="13"/>
    </row>
    <row r="64" spans="1:9" ht="30.75" hidden="1" customHeight="1" x14ac:dyDescent="0.25">
      <c r="A64" s="20">
        <v>69</v>
      </c>
      <c r="B64" s="12"/>
      <c r="C64" s="40"/>
      <c r="D64" s="28"/>
      <c r="E64" s="22"/>
      <c r="F64" s="37"/>
      <c r="G64" s="13"/>
    </row>
    <row r="65" spans="1:15" ht="32.25" customHeight="1" x14ac:dyDescent="0.35">
      <c r="A65" s="29" t="s">
        <v>10</v>
      </c>
      <c r="B65" s="30"/>
      <c r="C65" s="41"/>
      <c r="D65" s="30"/>
      <c r="E65" s="30" t="s">
        <v>15</v>
      </c>
    </row>
    <row r="66" spans="1:15" ht="18.75" x14ac:dyDescent="0.35">
      <c r="A66" s="29"/>
      <c r="B66" s="30"/>
      <c r="C66" s="41"/>
      <c r="D66" s="30"/>
      <c r="E66" s="30" t="s">
        <v>16</v>
      </c>
      <c r="G66" s="5"/>
    </row>
    <row r="67" spans="1:15" ht="17.25" x14ac:dyDescent="0.3">
      <c r="A67" s="31"/>
      <c r="B67" s="32"/>
      <c r="C67" s="42"/>
      <c r="D67" s="32"/>
      <c r="E67" s="32"/>
    </row>
    <row r="68" spans="1:15" s="15" customFormat="1" ht="17.25" x14ac:dyDescent="0.3">
      <c r="A68" s="31"/>
      <c r="B68" s="32"/>
      <c r="C68" s="42"/>
      <c r="D68" s="32"/>
      <c r="E68" s="32"/>
      <c r="F68" s="45"/>
      <c r="G68"/>
      <c r="I68" s="19"/>
      <c r="J68"/>
      <c r="K68"/>
      <c r="L68"/>
      <c r="M68"/>
      <c r="N68"/>
      <c r="O68"/>
    </row>
    <row r="72" spans="1:15" s="15" customFormat="1" ht="15.75" x14ac:dyDescent="0.25">
      <c r="A72" s="6"/>
      <c r="B72" s="9"/>
      <c r="C72" s="43"/>
      <c r="D72" s="9"/>
      <c r="E72" s="9"/>
      <c r="F72" s="45"/>
      <c r="G72" s="34"/>
      <c r="I72" s="19"/>
      <c r="J72"/>
      <c r="K72"/>
      <c r="L72"/>
      <c r="M72"/>
      <c r="N72"/>
      <c r="O72"/>
    </row>
  </sheetData>
  <mergeCells count="8">
    <mergeCell ref="A5:G5"/>
    <mergeCell ref="A6:G6"/>
    <mergeCell ref="A1:D1"/>
    <mergeCell ref="E1:G1"/>
    <mergeCell ref="A2:D2"/>
    <mergeCell ref="E2:G2"/>
    <mergeCell ref="A3:D3"/>
    <mergeCell ref="F4:G4"/>
  </mergeCells>
  <pageMargins left="0.45" right="0.1" top="0.5" bottom="0.25" header="0.3" footer="0.3"/>
  <pageSetup paperSize="9" scale="95"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QĐ</vt:lpstr>
      <vt:lpstr>KH</vt:lpstr>
      <vt:lpstr>BAO CAO</vt:lpstr>
      <vt:lpstr>THONG BAO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Thu truong Duc Long</cp:lastModifiedBy>
  <cp:lastPrinted>2018-03-02T01:43:42Z</cp:lastPrinted>
  <dcterms:created xsi:type="dcterms:W3CDTF">2016-12-01T09:45:55Z</dcterms:created>
  <dcterms:modified xsi:type="dcterms:W3CDTF">2018-04-03T03:20:17Z</dcterms:modified>
</cp:coreProperties>
</file>